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32" windowWidth="15360" windowHeight="6120" firstSheet="1" activeTab="1"/>
  </bookViews>
  <sheets>
    <sheet name="封面" sheetId="1" r:id="rId1"/>
    <sheet name="目录" sheetId="2" r:id="rId2"/>
    <sheet name="表1" sheetId="3" r:id="rId3"/>
    <sheet name="表2" sheetId="4" r:id="rId4"/>
    <sheet name="表3" sheetId="5" r:id="rId5"/>
    <sheet name="表4" sheetId="6" r:id="rId6"/>
    <sheet name="表5" sheetId="7" r:id="rId7"/>
    <sheet name="表6" sheetId="8" r:id="rId8"/>
    <sheet name=" 表7" sheetId="9" r:id="rId9"/>
    <sheet name="表8" sheetId="10" r:id="rId10"/>
    <sheet name="表9" sheetId="11" r:id="rId11"/>
  </sheets>
  <definedNames>
    <definedName name="_xlnm.Print_Area" localSheetId="8">' 表7'!$A$1:$M$18</definedName>
    <definedName name="_xlnm.Print_Area" localSheetId="2">'表1'!$A$1:$J$15</definedName>
    <definedName name="_xlnm.Print_Area" localSheetId="3">'表2'!$A$1:$L$16</definedName>
    <definedName name="_xlnm.Print_Area" localSheetId="4">'表3'!$A$1:$Q$14</definedName>
    <definedName name="_xlnm.Print_Area" localSheetId="5">'表4'!$A$1:$G$16</definedName>
    <definedName name="_xlnm.Print_Area" localSheetId="6">'表5'!$A$1:$AC$13</definedName>
    <definedName name="_xlnm.Print_Area" localSheetId="7">'表6'!$A$1:$T$14</definedName>
    <definedName name="_xlnm.Print_Area" localSheetId="9">'表8'!$A$1:$L$13</definedName>
    <definedName name="_xlnm.Print_Area" localSheetId="10">'表9'!$A$1:$J$16</definedName>
    <definedName name="_xlnm.Print_Area" localSheetId="1">'目录'!$A$1:$B$11</definedName>
  </definedNames>
  <calcPr fullCalcOnLoad="1"/>
</workbook>
</file>

<file path=xl/sharedStrings.xml><?xml version="1.0" encoding="utf-8"?>
<sst xmlns="http://schemas.openxmlformats.org/spreadsheetml/2006/main" count="300" uniqueCount="275">
  <si>
    <t>序号</t>
  </si>
  <si>
    <t>项目简介</t>
  </si>
  <si>
    <t>其中</t>
  </si>
  <si>
    <t>院经费</t>
  </si>
  <si>
    <t>其他经费</t>
  </si>
  <si>
    <t>立项年份</t>
  </si>
  <si>
    <t>结题年份</t>
  </si>
  <si>
    <t>派出单位及职务</t>
  </si>
  <si>
    <t>任职时间</t>
  </si>
  <si>
    <t>指标解释：</t>
  </si>
  <si>
    <t>项目名称</t>
  </si>
  <si>
    <t>单位负责人（签字）：        填表人：         联系方式（电话/电子邮件信箱）：            填表日期：</t>
  </si>
  <si>
    <t>地方单位名称（盖章）：</t>
  </si>
  <si>
    <t>项目签约日期</t>
  </si>
  <si>
    <t>制表机关：</t>
  </si>
  <si>
    <t>文    号：</t>
  </si>
  <si>
    <t>中国科学院</t>
  </si>
  <si>
    <t>共建机构名称</t>
  </si>
  <si>
    <t>机构地点代码</t>
  </si>
  <si>
    <t>组织形式</t>
  </si>
  <si>
    <t>指标解释：</t>
  </si>
  <si>
    <t>共建方</t>
  </si>
  <si>
    <t>共建方属性</t>
  </si>
  <si>
    <t>共建机构地点</t>
  </si>
  <si>
    <t>在共建机构工作人数</t>
  </si>
  <si>
    <t>在共建机构工作院内人数</t>
  </si>
  <si>
    <t>在共建机构工作院内专职工作人数</t>
  </si>
  <si>
    <t>共建机构工作状态</t>
  </si>
  <si>
    <t>批准机关：</t>
  </si>
  <si>
    <t>国家统计局</t>
  </si>
  <si>
    <t>其中：中科院人员数</t>
  </si>
  <si>
    <t>其中：中科院全职人员数</t>
  </si>
  <si>
    <t>人员情况</t>
  </si>
  <si>
    <t>产出情况</t>
  </si>
  <si>
    <t>总人数</t>
  </si>
  <si>
    <t>收入情况</t>
  </si>
  <si>
    <t>成立年份</t>
  </si>
  <si>
    <t>基本信息</t>
  </si>
  <si>
    <t>人员信息</t>
  </si>
  <si>
    <t>负责人</t>
  </si>
  <si>
    <t>其他</t>
  </si>
  <si>
    <t>产出</t>
  </si>
  <si>
    <t>经费投入</t>
  </si>
  <si>
    <t>基本情况</t>
  </si>
  <si>
    <t>填报单位（签章）：</t>
  </si>
  <si>
    <t>负 责 人（签字）：</t>
  </si>
  <si>
    <t>填 表 人（签字）：</t>
  </si>
  <si>
    <t>填表人的联系方式：</t>
  </si>
  <si>
    <t>填  报   时   间：          年      月      日</t>
  </si>
  <si>
    <t>本年成果技术转让收入
（万元）</t>
  </si>
  <si>
    <t>本年转化项目个数</t>
  </si>
  <si>
    <t>成果转化孵化企业个数</t>
  </si>
  <si>
    <r>
      <t>指标解释</t>
    </r>
    <r>
      <rPr>
        <sz val="14"/>
        <color indexed="8"/>
        <rFont val="Times New Roman"/>
        <family val="1"/>
      </rPr>
      <t>:</t>
    </r>
  </si>
  <si>
    <r>
      <t>2.</t>
    </r>
    <r>
      <rPr>
        <sz val="12"/>
        <rFont val="宋体"/>
        <family val="0"/>
      </rPr>
      <t>共建方属性：按以下方式填写：</t>
    </r>
    <r>
      <rPr>
        <sz val="12"/>
        <rFont val="Times New Roman"/>
        <family val="1"/>
      </rPr>
      <t>1-</t>
    </r>
    <r>
      <rPr>
        <sz val="12"/>
        <rFont val="宋体"/>
        <family val="0"/>
      </rPr>
      <t>地方政府、</t>
    </r>
    <r>
      <rPr>
        <sz val="12"/>
        <rFont val="Times New Roman"/>
        <family val="1"/>
      </rPr>
      <t>2-</t>
    </r>
    <r>
      <rPr>
        <sz val="12"/>
        <rFont val="宋体"/>
        <family val="0"/>
      </rPr>
      <t>企业、</t>
    </r>
    <r>
      <rPr>
        <sz val="12"/>
        <rFont val="Times New Roman"/>
        <family val="1"/>
      </rPr>
      <t>3-</t>
    </r>
    <r>
      <rPr>
        <sz val="12"/>
        <rFont val="宋体"/>
        <family val="0"/>
      </rPr>
      <t>高校、</t>
    </r>
    <r>
      <rPr>
        <sz val="12"/>
        <rFont val="Times New Roman"/>
        <family val="1"/>
      </rPr>
      <t>4-</t>
    </r>
    <r>
      <rPr>
        <sz val="12"/>
        <rFont val="宋体"/>
        <family val="0"/>
      </rPr>
      <t>其他科研机构。</t>
    </r>
  </si>
  <si>
    <t>技术领域</t>
  </si>
  <si>
    <r>
      <t>2.</t>
    </r>
    <r>
      <rPr>
        <sz val="12"/>
        <rFont val="宋体"/>
        <family val="0"/>
      </rPr>
      <t>项目简介不超过</t>
    </r>
    <r>
      <rPr>
        <sz val="12"/>
        <rFont val="Times New Roman"/>
        <family val="1"/>
      </rPr>
      <t>200</t>
    </r>
    <r>
      <rPr>
        <sz val="12"/>
        <rFont val="宋体"/>
        <family val="0"/>
      </rPr>
      <t>字，需特殊说明的可附页。</t>
    </r>
  </si>
  <si>
    <r>
      <t>3.</t>
    </r>
    <r>
      <rPr>
        <sz val="12"/>
        <rFont val="宋体"/>
        <family val="0"/>
      </rPr>
      <t>已推广并可再次推广的项目列入本表；已签订合作协议、尚在推广过程中的项目也列入本表。</t>
    </r>
  </si>
  <si>
    <t>技术转移信息</t>
  </si>
  <si>
    <t>专利</t>
  </si>
  <si>
    <t>企业详细地址</t>
  </si>
  <si>
    <t>企业邮编</t>
  </si>
  <si>
    <t>吸纳来自大学和科研机构的客座研究团组</t>
  </si>
  <si>
    <t>与大学联合培养</t>
  </si>
  <si>
    <t>吸纳客座研究员</t>
  </si>
  <si>
    <t>吸纳高级访问学者</t>
  </si>
  <si>
    <t>推荐科技人员担任大型企业集团（包括民营企业）的高级技术职务</t>
  </si>
  <si>
    <t>吸纳企业科技人员</t>
  </si>
  <si>
    <t>团组数（个）</t>
  </si>
  <si>
    <t>人数</t>
  </si>
  <si>
    <t>研究生</t>
  </si>
  <si>
    <t>博士后</t>
  </si>
  <si>
    <t>来自大学</t>
  </si>
  <si>
    <t>来自科研机构</t>
  </si>
  <si>
    <t>来自企业</t>
  </si>
  <si>
    <t>进修</t>
  </si>
  <si>
    <t>客座研究</t>
  </si>
  <si>
    <r>
      <t>填表说明：</t>
    </r>
    <r>
      <rPr>
        <sz val="12"/>
        <rFont val="Times New Roman"/>
        <family val="1"/>
      </rPr>
      <t xml:space="preserve"> </t>
    </r>
  </si>
  <si>
    <r>
      <t>1.</t>
    </r>
    <r>
      <rPr>
        <sz val="12"/>
        <rFont val="宋体"/>
        <family val="0"/>
      </rPr>
      <t>吸纳来自大学和科研机构的客座研究团组：要求</t>
    </r>
    <r>
      <rPr>
        <sz val="12"/>
        <rFont val="Times New Roman"/>
        <family val="1"/>
      </rPr>
      <t>3</t>
    </r>
    <r>
      <rPr>
        <sz val="12"/>
        <rFont val="宋体"/>
        <family val="0"/>
      </rPr>
      <t>人以上，包括</t>
    </r>
    <r>
      <rPr>
        <sz val="12"/>
        <rFont val="Times New Roman"/>
        <family val="1"/>
      </rPr>
      <t>3</t>
    </r>
    <r>
      <rPr>
        <sz val="12"/>
        <rFont val="宋体"/>
        <family val="0"/>
      </rPr>
      <t>人为</t>
    </r>
    <r>
      <rPr>
        <sz val="12"/>
        <rFont val="Times New Roman"/>
        <family val="1"/>
      </rPr>
      <t>1</t>
    </r>
    <r>
      <rPr>
        <sz val="12"/>
        <rFont val="宋体"/>
        <family val="0"/>
      </rPr>
      <t>个团组。</t>
    </r>
  </si>
  <si>
    <r>
      <t>4.“</t>
    </r>
    <r>
      <rPr>
        <sz val="12"/>
        <rFont val="宋体"/>
        <family val="0"/>
      </rPr>
      <t>吸纳企业科技人员进修或客座研究</t>
    </r>
    <r>
      <rPr>
        <sz val="12"/>
        <rFont val="Times New Roman"/>
        <family val="1"/>
      </rPr>
      <t>”</t>
    </r>
    <r>
      <rPr>
        <sz val="12"/>
        <rFont val="宋体"/>
        <family val="0"/>
      </rPr>
      <t>，指结合项目合作与共建研发机构，院属单位吸纳企业科技人员到我院进修或进
行客座研究的人数。</t>
    </r>
  </si>
  <si>
    <t>与大学、科研机构联合共建</t>
  </si>
  <si>
    <t>与大型企业（集团）建立创新合作战略联盟</t>
  </si>
  <si>
    <t>与其他国立科研机构建立战略合作伙伴关系</t>
  </si>
  <si>
    <t>合计</t>
  </si>
  <si>
    <t>其中：中国科学院青年科学家伙伴小组</t>
  </si>
  <si>
    <t>其中：院与国家有关部门共建共管的研究机构</t>
  </si>
  <si>
    <r>
      <t>小计</t>
    </r>
    <r>
      <rPr>
        <sz val="12"/>
        <rFont val="Times New Roman"/>
        <family val="1"/>
      </rPr>
      <t xml:space="preserve"> </t>
    </r>
  </si>
  <si>
    <t>其中：联合实验室</t>
  </si>
  <si>
    <t>年度销售收入
（万元）</t>
  </si>
  <si>
    <t>年度利税
（万元）</t>
  </si>
  <si>
    <r>
      <t>3.</t>
    </r>
    <r>
      <rPr>
        <sz val="12"/>
        <rFont val="宋体"/>
        <family val="0"/>
      </rPr>
      <t>机构地点代码：按照中华人民共和国行政区划代码（</t>
    </r>
    <r>
      <rPr>
        <sz val="12"/>
        <rFont val="Times New Roman"/>
        <family val="1"/>
      </rPr>
      <t>GB 2260-1995</t>
    </r>
    <r>
      <rPr>
        <sz val="12"/>
        <rFont val="宋体"/>
        <family val="0"/>
      </rPr>
      <t>）填写，包括省和地市，</t>
    </r>
    <r>
      <rPr>
        <sz val="12"/>
        <rFont val="Times New Roman"/>
        <family val="1"/>
      </rPr>
      <t>4</t>
    </r>
    <r>
      <rPr>
        <sz val="12"/>
        <rFont val="宋体"/>
        <family val="0"/>
      </rPr>
      <t>位代码</t>
    </r>
    <r>
      <rPr>
        <sz val="12"/>
        <rFont val="宋体"/>
        <family val="0"/>
      </rPr>
      <t>。</t>
    </r>
  </si>
  <si>
    <r>
      <t>4.</t>
    </r>
    <r>
      <rPr>
        <sz val="12"/>
        <rFont val="宋体"/>
        <family val="0"/>
      </rPr>
      <t>组织形式：按以下方式填写：</t>
    </r>
    <r>
      <rPr>
        <sz val="12"/>
        <rFont val="Times New Roman"/>
        <family val="1"/>
      </rPr>
      <t>1-</t>
    </r>
    <r>
      <rPr>
        <sz val="12"/>
        <rFont val="宋体"/>
        <family val="0"/>
      </rPr>
      <t>企业法人、</t>
    </r>
    <r>
      <rPr>
        <sz val="12"/>
        <rFont val="Times New Roman"/>
        <family val="1"/>
      </rPr>
      <t>2-</t>
    </r>
    <r>
      <rPr>
        <sz val="12"/>
        <rFont val="宋体"/>
        <family val="0"/>
      </rPr>
      <t>地方事业法人、</t>
    </r>
    <r>
      <rPr>
        <sz val="12"/>
        <rFont val="Times New Roman"/>
        <family val="1"/>
      </rPr>
      <t>3-</t>
    </r>
    <r>
      <rPr>
        <sz val="12"/>
        <rFont val="宋体"/>
        <family val="0"/>
      </rPr>
      <t>社团法人、</t>
    </r>
    <r>
      <rPr>
        <sz val="12"/>
        <rFont val="Times New Roman"/>
        <family val="1"/>
      </rPr>
      <t>4-</t>
    </r>
    <r>
      <rPr>
        <sz val="12"/>
        <rFont val="宋体"/>
        <family val="0"/>
      </rPr>
      <t>非法人</t>
    </r>
  </si>
  <si>
    <r>
      <t>2.</t>
    </r>
    <r>
      <rPr>
        <sz val="12"/>
        <rFont val="宋体"/>
        <family val="0"/>
      </rPr>
      <t>大学联合培养研究生：包括联合培养的硕士和博士研究生。</t>
    </r>
  </si>
  <si>
    <t>企业名称</t>
  </si>
  <si>
    <r>
      <t>1.</t>
    </r>
    <r>
      <rPr>
        <sz val="12"/>
        <rFont val="宋体"/>
        <family val="0"/>
      </rPr>
      <t>技术领域按以下代码填写：</t>
    </r>
    <r>
      <rPr>
        <sz val="12"/>
        <rFont val="Times New Roman"/>
        <family val="1"/>
      </rPr>
      <t>1-</t>
    </r>
    <r>
      <rPr>
        <sz val="12"/>
        <rFont val="宋体"/>
        <family val="0"/>
      </rPr>
      <t>电子信息、</t>
    </r>
    <r>
      <rPr>
        <sz val="12"/>
        <rFont val="Times New Roman"/>
        <family val="1"/>
      </rPr>
      <t>2-</t>
    </r>
    <r>
      <rPr>
        <sz val="12"/>
        <rFont val="宋体"/>
        <family val="0"/>
      </rPr>
      <t>航空航天、</t>
    </r>
    <r>
      <rPr>
        <sz val="12"/>
        <rFont val="Times New Roman"/>
        <family val="1"/>
      </rPr>
      <t>3-</t>
    </r>
    <r>
      <rPr>
        <sz val="12"/>
        <rFont val="宋体"/>
        <family val="0"/>
      </rPr>
      <t>先进制造、</t>
    </r>
    <r>
      <rPr>
        <sz val="12"/>
        <rFont val="Times New Roman"/>
        <family val="1"/>
      </rPr>
      <t>4-</t>
    </r>
    <r>
      <rPr>
        <sz val="12"/>
        <rFont val="宋体"/>
        <family val="0"/>
      </rPr>
      <t>生物医药、</t>
    </r>
    <r>
      <rPr>
        <sz val="12"/>
        <rFont val="Times New Roman"/>
        <family val="1"/>
      </rPr>
      <t>5-</t>
    </r>
    <r>
      <rPr>
        <sz val="12"/>
        <rFont val="宋体"/>
        <family val="0"/>
      </rPr>
      <t>新材料、</t>
    </r>
    <r>
      <rPr>
        <sz val="12"/>
        <rFont val="Times New Roman"/>
        <family val="1"/>
      </rPr>
      <t>6-</t>
    </r>
    <r>
      <rPr>
        <sz val="12"/>
        <rFont val="宋体"/>
        <family val="0"/>
      </rPr>
      <t>新能源、</t>
    </r>
    <r>
      <rPr>
        <sz val="12"/>
        <rFont val="Times New Roman"/>
        <family val="1"/>
      </rPr>
      <t>7-</t>
    </r>
    <r>
      <rPr>
        <sz val="12"/>
        <rFont val="宋体"/>
        <family val="0"/>
      </rPr>
      <t>环境保护、</t>
    </r>
    <r>
      <rPr>
        <sz val="12"/>
        <rFont val="Times New Roman"/>
        <family val="1"/>
      </rPr>
      <t>8-</t>
    </r>
    <r>
      <rPr>
        <sz val="12"/>
        <rFont val="宋体"/>
        <family val="0"/>
      </rPr>
      <t>农业、</t>
    </r>
    <r>
      <rPr>
        <sz val="12"/>
        <rFont val="Times New Roman"/>
        <family val="1"/>
      </rPr>
      <t>9-</t>
    </r>
    <r>
      <rPr>
        <sz val="12"/>
        <rFont val="宋体"/>
        <family val="0"/>
      </rPr>
      <t>现代交通、</t>
    </r>
    <r>
      <rPr>
        <sz val="12"/>
        <rFont val="Times New Roman"/>
        <family val="1"/>
      </rPr>
      <t>10-</t>
    </r>
    <r>
      <rPr>
        <sz val="12"/>
        <rFont val="宋体"/>
        <family val="0"/>
      </rPr>
      <t>城市建设、</t>
    </r>
    <r>
      <rPr>
        <sz val="12"/>
        <rFont val="Times New Roman"/>
        <family val="1"/>
      </rPr>
      <t>11-</t>
    </r>
    <r>
      <rPr>
        <sz val="12"/>
        <rFont val="宋体"/>
        <family val="0"/>
      </rPr>
      <t>核应用、</t>
    </r>
    <r>
      <rPr>
        <sz val="12"/>
        <rFont val="Times New Roman"/>
        <family val="1"/>
      </rPr>
      <t>12-</t>
    </r>
    <r>
      <rPr>
        <sz val="12"/>
        <rFont val="宋体"/>
        <family val="0"/>
      </rPr>
      <t>其他技术领域、</t>
    </r>
    <r>
      <rPr>
        <sz val="12"/>
        <rFont val="Times New Roman"/>
        <family val="1"/>
      </rPr>
      <t>13-</t>
    </r>
    <r>
      <rPr>
        <sz val="12"/>
        <rFont val="宋体"/>
        <family val="0"/>
      </rPr>
      <t>非技术领域。</t>
    </r>
  </si>
  <si>
    <t>报表目录</t>
  </si>
  <si>
    <t>基本信息</t>
  </si>
  <si>
    <t>一、经济效益情况</t>
  </si>
  <si>
    <t>二、院地合作活动</t>
  </si>
  <si>
    <t>三、获奖情况</t>
  </si>
  <si>
    <t>四、调研报告及建言献策情况</t>
  </si>
  <si>
    <t>姓名</t>
  </si>
  <si>
    <t>性别　</t>
  </si>
  <si>
    <t>任职单位及职务</t>
  </si>
  <si>
    <t>成功引进院内项目数</t>
  </si>
  <si>
    <t>引进资金总额</t>
  </si>
  <si>
    <t>牵头组织科技扶贫活动次数</t>
  </si>
  <si>
    <t>牵头组织科技支农活动次数</t>
  </si>
  <si>
    <t>牵头组织科普宣传活动次数</t>
  </si>
  <si>
    <t>牵头举办院地项目对接活动次数</t>
  </si>
  <si>
    <t>荣获省、部级政府奖励或表彰次数</t>
  </si>
  <si>
    <t>荣获地市级政府奖励或表彰次数</t>
  </si>
  <si>
    <t>为地方撰写调研报告篇数</t>
  </si>
  <si>
    <t>为地方发展建言献策篇数</t>
  </si>
  <si>
    <t>指标解释：</t>
  </si>
  <si>
    <r>
      <t>5.</t>
    </r>
    <r>
      <rPr>
        <sz val="12"/>
        <rFont val="宋体"/>
        <family val="0"/>
      </rPr>
      <t>共建机构工作状态：运行、间歇、休眠、终止</t>
    </r>
    <r>
      <rPr>
        <sz val="12"/>
        <rFont val="宋体"/>
        <family val="0"/>
      </rPr>
      <t>。</t>
    </r>
  </si>
  <si>
    <t>研究所
填表人</t>
  </si>
  <si>
    <t>是否战略性新兴产业</t>
  </si>
  <si>
    <t>战略性新兴产业分类</t>
  </si>
  <si>
    <t>社会效益可折合
（万元）</t>
  </si>
  <si>
    <t>政府工作报告</t>
  </si>
  <si>
    <t>本年编制规划工作</t>
  </si>
  <si>
    <t>本年一千亩以上示范区个数</t>
  </si>
  <si>
    <t>本年形成的行业标准、设计手册、技术指南等个数</t>
  </si>
  <si>
    <t>本年获应用类奖个数</t>
  </si>
  <si>
    <t>牵头承担编制并被采纳的规划</t>
  </si>
  <si>
    <t>参与编制并被采纳的规划</t>
  </si>
  <si>
    <t>被采纳的咨询报告和建议</t>
  </si>
  <si>
    <t>得到有关领导批示的咨询报告和建议</t>
  </si>
  <si>
    <t>省</t>
  </si>
  <si>
    <t>地市</t>
  </si>
  <si>
    <t>国家</t>
  </si>
  <si>
    <t>省部</t>
  </si>
  <si>
    <t>研究所各类科技成果</t>
  </si>
  <si>
    <t>研究所有关生态、环境保护、资源综合开发与利用和现代农业等社会公益领域成果</t>
  </si>
  <si>
    <t>本年各类咨询报告建议</t>
  </si>
  <si>
    <t>社会效益
文字描述</t>
  </si>
  <si>
    <t>有效期限：</t>
  </si>
  <si>
    <t>身份</t>
  </si>
  <si>
    <t>副职</t>
  </si>
  <si>
    <t>科技特派员</t>
  </si>
  <si>
    <t>新增销售收入</t>
  </si>
  <si>
    <t>新增利税</t>
  </si>
  <si>
    <t>特派员</t>
  </si>
  <si>
    <t>地方科学院名称</t>
  </si>
  <si>
    <t>一、人员交流</t>
  </si>
  <si>
    <t>联合培养、进修人次</t>
  </si>
  <si>
    <t>二、科技合作</t>
  </si>
  <si>
    <t>联合承担国家项目数</t>
  </si>
  <si>
    <t>联合承担地方科技项目数</t>
  </si>
  <si>
    <t>开展交流活动次数</t>
  </si>
  <si>
    <t>合作单位</t>
  </si>
  <si>
    <t>派到地方科学院科技副职数</t>
  </si>
  <si>
    <r>
      <t>4.</t>
    </r>
    <r>
      <rPr>
        <sz val="12"/>
        <rFont val="宋体"/>
        <family val="0"/>
      </rPr>
      <t>联合承担国家项目数：联合申请到相关部委的项目数。</t>
    </r>
  </si>
  <si>
    <r>
      <t>8.</t>
    </r>
    <r>
      <rPr>
        <sz val="12"/>
        <rFont val="宋体"/>
        <family val="0"/>
      </rPr>
      <t>开展交流活动次数：包括科研指导、工作会议、理事会议、文化交流等活动。</t>
    </r>
  </si>
  <si>
    <t>共建转化及研发平台数</t>
  </si>
  <si>
    <t>表名</t>
  </si>
  <si>
    <t>填报单位</t>
  </si>
  <si>
    <t>分院</t>
  </si>
  <si>
    <t>研究所</t>
  </si>
  <si>
    <t>三、成果转移转化</t>
  </si>
  <si>
    <t>获得中科院外投资金额</t>
  </si>
  <si>
    <r>
      <t>7.</t>
    </r>
    <r>
      <rPr>
        <sz val="12"/>
        <rFont val="宋体"/>
        <family val="0"/>
      </rPr>
      <t>获得中科院外投资金额：除院内支持全国科学院联盟建设专项资金外，联合申请到国家、地方的投资金额。</t>
    </r>
  </si>
  <si>
    <r>
      <t>1.</t>
    </r>
    <r>
      <rPr>
        <sz val="12"/>
        <rFont val="宋体"/>
        <family val="0"/>
      </rPr>
      <t>成功引进院内项目数：在统计年度，为任职地方引进院属单位的成果和技术，成功合作项目的数量。要求提供项目合作协议书或合同复印件。</t>
    </r>
  </si>
  <si>
    <r>
      <t>1.</t>
    </r>
    <r>
      <rPr>
        <sz val="12"/>
        <rFont val="宋体"/>
        <family val="0"/>
      </rPr>
      <t>在地方科学院兼职工作人员数：中科院研究所的科研、管理人员同时在地方科学院兼职、在地方科学院短期工作的人员。</t>
    </r>
  </si>
  <si>
    <r>
      <t>2.</t>
    </r>
    <r>
      <rPr>
        <sz val="12"/>
        <rFont val="宋体"/>
        <family val="0"/>
      </rPr>
      <t>培训地方科学院人次：为地方科学院举办短期培训班进行技能培训的人员数。</t>
    </r>
  </si>
  <si>
    <r>
      <t>3.</t>
    </r>
    <r>
      <rPr>
        <sz val="12"/>
        <rFont val="宋体"/>
        <family val="0"/>
      </rPr>
      <t>联合培养、进修人次：以联合培养、借调、在职研究生、博士后等方式为地方科学院培育学科带头人、学术骨干的人数。</t>
    </r>
  </si>
  <si>
    <t>联合承担院支持项目数</t>
  </si>
  <si>
    <r>
      <t>5.</t>
    </r>
    <r>
      <rPr>
        <sz val="12"/>
        <rFont val="宋体"/>
        <family val="0"/>
      </rPr>
      <t>联合承担院支持项目数：申请到我院支持全国科学院联盟建设项目数。</t>
    </r>
  </si>
  <si>
    <r>
      <t>6.</t>
    </r>
    <r>
      <rPr>
        <sz val="12"/>
        <rFont val="宋体"/>
        <family val="0"/>
      </rPr>
      <t>联合承担地方科技项目数：联合申请到省、市等地方类科技、产业项目数。</t>
    </r>
  </si>
  <si>
    <r>
      <t>9.</t>
    </r>
    <r>
      <rPr>
        <sz val="12"/>
        <rFont val="宋体"/>
        <family val="0"/>
      </rPr>
      <t>共建转化及研发平台数：中科院与地方科学院或中科院研究所与地方科学院研究所共建的成果转化平台、基地等机构。</t>
    </r>
  </si>
  <si>
    <r>
      <t>11.</t>
    </r>
    <r>
      <rPr>
        <sz val="12"/>
        <rFont val="宋体"/>
        <family val="0"/>
      </rPr>
      <t>产生经济效益：研究所与地方科学院合作产生的经济效益。</t>
    </r>
  </si>
  <si>
    <t>，</t>
  </si>
  <si>
    <r>
      <t>1.</t>
    </r>
    <r>
      <rPr>
        <sz val="12"/>
        <rFont val="宋体"/>
        <family val="0"/>
      </rPr>
      <t>共建方</t>
    </r>
    <r>
      <rPr>
        <sz val="12"/>
        <rFont val="宋体"/>
        <family val="0"/>
      </rPr>
      <t>：填写与中科院属单位合作的单位名称。如果是多方合作，按合作伙伴在合办机构的投入大小顺序填写。</t>
    </r>
  </si>
  <si>
    <r>
      <t>3.“</t>
    </r>
    <r>
      <rPr>
        <sz val="12"/>
        <rFont val="宋体"/>
        <family val="0"/>
      </rPr>
      <t>吸纳客座研究员</t>
    </r>
    <r>
      <rPr>
        <sz val="12"/>
        <rFont val="Times New Roman"/>
        <family val="1"/>
      </rPr>
      <t>”</t>
    </r>
    <r>
      <rPr>
        <sz val="12"/>
        <rFont val="宋体"/>
        <family val="0"/>
      </rPr>
      <t>和</t>
    </r>
    <r>
      <rPr>
        <sz val="12"/>
        <rFont val="Times New Roman"/>
        <family val="1"/>
      </rPr>
      <t>“</t>
    </r>
    <r>
      <rPr>
        <sz val="12"/>
        <rFont val="宋体"/>
        <family val="0"/>
      </rPr>
      <t>吸纳高级访问学者</t>
    </r>
    <r>
      <rPr>
        <sz val="12"/>
        <rFont val="Times New Roman"/>
        <family val="1"/>
      </rPr>
      <t>”</t>
    </r>
    <r>
      <rPr>
        <sz val="12"/>
        <rFont val="宋体"/>
        <family val="0"/>
      </rPr>
      <t>，指院属单位吸纳的大学教授以及科研机构、企业的高级科技专家到我院
担任客座研究员和高级</t>
    </r>
    <r>
      <rPr>
        <sz val="12"/>
        <rFont val="宋体"/>
        <family val="0"/>
      </rPr>
      <t>访问学者的人数。</t>
    </r>
  </si>
  <si>
    <t>与大学共建的联合研究组织</t>
  </si>
  <si>
    <r>
      <t>10.</t>
    </r>
    <r>
      <rPr>
        <sz val="12"/>
        <rFont val="宋体"/>
        <family val="0"/>
      </rPr>
      <t>与地方科学院企业</t>
    </r>
    <r>
      <rPr>
        <sz val="12"/>
        <rFont val="宋体"/>
        <family val="0"/>
      </rPr>
      <t>合作数：通过全国科学院联盟这个平台与地方科学院的企业建立起合作关系的企业个数。</t>
    </r>
  </si>
  <si>
    <t>中国科学院院地合作统计年报</t>
  </si>
  <si>
    <t>科技促进发展局制</t>
  </si>
  <si>
    <r>
      <t>(2013</t>
    </r>
    <r>
      <rPr>
        <sz val="16"/>
        <color indexed="17"/>
        <rFont val="宋体"/>
        <family val="0"/>
      </rPr>
      <t>年</t>
    </r>
    <r>
      <rPr>
        <sz val="16"/>
        <color indexed="17"/>
        <rFont val="Times New Roman"/>
        <family val="1"/>
      </rPr>
      <t>)</t>
    </r>
  </si>
  <si>
    <t>解决民生问题</t>
  </si>
  <si>
    <t>总人数</t>
  </si>
  <si>
    <t>博士生人数</t>
  </si>
  <si>
    <t>硕士生人数</t>
  </si>
  <si>
    <t>本科生人数</t>
  </si>
  <si>
    <t>本年为社会培训人次</t>
  </si>
  <si>
    <t>现有入驻单位个数</t>
  </si>
  <si>
    <t>指标解释：</t>
  </si>
  <si>
    <t>1.安排大学生就业人数：指本单位在统计年度接收博士生、硕士生、本科生等大学毕业生就业人数。</t>
  </si>
  <si>
    <t>自主创业人数</t>
  </si>
  <si>
    <t>2.自主创业人数：指本单位在统计年度自主创办企业的职工及学生人数。</t>
  </si>
  <si>
    <t>本年转移项目本年产生的销售收入（万元）</t>
  </si>
  <si>
    <t>本年转移的项目本年实现的利税
（万元）</t>
  </si>
  <si>
    <r>
      <t>4.</t>
    </r>
    <r>
      <rPr>
        <sz val="12"/>
        <rFont val="宋体"/>
        <family val="0"/>
      </rPr>
      <t>战略性新兴产业分类为：</t>
    </r>
    <r>
      <rPr>
        <sz val="12"/>
        <rFont val="Times New Roman"/>
        <family val="1"/>
      </rPr>
      <t>1-</t>
    </r>
    <r>
      <rPr>
        <sz val="12"/>
        <rFont val="宋体"/>
        <family val="0"/>
      </rPr>
      <t>节能环保；</t>
    </r>
    <r>
      <rPr>
        <sz val="12"/>
        <rFont val="Times New Roman"/>
        <family val="1"/>
      </rPr>
      <t>2-</t>
    </r>
    <r>
      <rPr>
        <sz val="12"/>
        <rFont val="宋体"/>
        <family val="0"/>
      </rPr>
      <t>新一代信息技术；</t>
    </r>
    <r>
      <rPr>
        <sz val="12"/>
        <rFont val="Times New Roman"/>
        <family val="1"/>
      </rPr>
      <t>3-</t>
    </r>
    <r>
      <rPr>
        <sz val="12"/>
        <rFont val="宋体"/>
        <family val="0"/>
      </rPr>
      <t>生物；</t>
    </r>
    <r>
      <rPr>
        <sz val="12"/>
        <rFont val="Times New Roman"/>
        <family val="1"/>
      </rPr>
      <t>4-</t>
    </r>
    <r>
      <rPr>
        <sz val="12"/>
        <rFont val="宋体"/>
        <family val="0"/>
      </rPr>
      <t>高端装备制造；</t>
    </r>
    <r>
      <rPr>
        <sz val="12"/>
        <rFont val="Times New Roman"/>
        <family val="1"/>
      </rPr>
      <t>5-</t>
    </r>
    <r>
      <rPr>
        <sz val="12"/>
        <rFont val="宋体"/>
        <family val="0"/>
      </rPr>
      <t>新能源；</t>
    </r>
    <r>
      <rPr>
        <sz val="12"/>
        <rFont val="Times New Roman"/>
        <family val="1"/>
      </rPr>
      <t>6-</t>
    </r>
    <r>
      <rPr>
        <sz val="12"/>
        <rFont val="宋体"/>
        <family val="0"/>
      </rPr>
      <t>新材料；</t>
    </r>
    <r>
      <rPr>
        <sz val="12"/>
        <rFont val="Times New Roman"/>
        <family val="1"/>
      </rPr>
      <t>7-</t>
    </r>
    <r>
      <rPr>
        <sz val="12"/>
        <rFont val="宋体"/>
        <family val="0"/>
      </rPr>
      <t>新能源汽车。</t>
    </r>
  </si>
  <si>
    <t>本年编制国家、省、地市法规、政策、制度、标准、规范</t>
  </si>
  <si>
    <t>本年推广产生社会效益获得省部级、地市级证明材料</t>
  </si>
  <si>
    <r>
      <t>2.</t>
    </r>
    <r>
      <rPr>
        <sz val="12"/>
        <rFont val="宋体"/>
        <family val="0"/>
      </rPr>
      <t>引进资金总额：在统计年度，为任职地方引进项目的投资金额。要求项目合作协议书或合同复印件。</t>
    </r>
  </si>
  <si>
    <r>
      <t>3.</t>
    </r>
    <r>
      <rPr>
        <sz val="12"/>
        <rFont val="宋体"/>
        <family val="0"/>
      </rPr>
      <t>牵头举办院地项目对接活动次数：在统计年度，科技副职组织的科技成果对接活动的次数。</t>
    </r>
  </si>
  <si>
    <r>
      <t>4.</t>
    </r>
    <r>
      <rPr>
        <sz val="12"/>
        <rFont val="宋体"/>
        <family val="0"/>
      </rPr>
      <t>荣获省、部级政府奖励或表彰次数：指统计年度由于科技副职所做贡献获得省部级奖项数</t>
    </r>
  </si>
  <si>
    <r>
      <t>5.</t>
    </r>
    <r>
      <rPr>
        <sz val="12"/>
        <rFont val="宋体"/>
        <family val="0"/>
      </rPr>
      <t>荣获地市级政府奖励或表彰次数：指统计年度由于科技副职所做贡献获得省政府部门或地市级（计划单列市）人民政府奖项数。</t>
    </r>
  </si>
  <si>
    <r>
      <t>6.</t>
    </r>
    <r>
      <rPr>
        <sz val="12"/>
        <rFont val="宋体"/>
        <family val="0"/>
      </rPr>
      <t>为地方撰写调研报告和建言献策篇数：在统计年度，提交给地方政府或部门的调研报告、政策性建议等书面材料及采纳情况。</t>
    </r>
  </si>
  <si>
    <t>在地方科学院兼职工作人数</t>
  </si>
  <si>
    <t>培训地方科学院人次</t>
  </si>
  <si>
    <t>与地方科学院企业合作数</t>
  </si>
  <si>
    <r>
      <rPr>
        <sz val="12"/>
        <rFont val="宋体"/>
        <family val="0"/>
      </rPr>
      <t>表</t>
    </r>
    <r>
      <rPr>
        <sz val="12"/>
        <rFont val="Times New Roman"/>
        <family val="1"/>
      </rPr>
      <t>6</t>
    </r>
    <r>
      <rPr>
        <sz val="12"/>
        <rFont val="宋体"/>
        <family val="0"/>
      </rPr>
      <t>：科技副职、科技特派员工作情况统计表</t>
    </r>
  </si>
  <si>
    <r>
      <rPr>
        <sz val="12"/>
        <rFont val="宋体"/>
        <family val="0"/>
      </rPr>
      <t>表</t>
    </r>
    <r>
      <rPr>
        <sz val="12"/>
        <rFont val="Times New Roman"/>
        <family val="1"/>
      </rPr>
      <t>7</t>
    </r>
    <r>
      <rPr>
        <sz val="12"/>
        <rFont val="宋体"/>
        <family val="0"/>
      </rPr>
      <t>：全国科学院联盟工作情况统计表</t>
    </r>
  </si>
  <si>
    <t>本年成果研发经费收入
（万元）</t>
  </si>
  <si>
    <r>
      <t>本年中介服务收入</t>
    </r>
    <r>
      <rPr>
        <sz val="12"/>
        <rFont val="Times New Roman"/>
        <family val="1"/>
      </rPr>
      <t xml:space="preserve">    </t>
    </r>
    <r>
      <rPr>
        <sz val="12"/>
        <rFont val="宋体"/>
        <family val="0"/>
      </rPr>
      <t>（万元）</t>
    </r>
  </si>
  <si>
    <r>
      <t>表</t>
    </r>
    <r>
      <rPr>
        <sz val="12"/>
        <rFont val="Times New Roman"/>
        <family val="1"/>
      </rPr>
      <t>8</t>
    </r>
    <r>
      <rPr>
        <sz val="12"/>
        <rFont val="宋体"/>
        <family val="0"/>
      </rPr>
      <t>：院属各单位与国家创新体系各单元共建机构情况统计表</t>
    </r>
  </si>
  <si>
    <r>
      <t>表</t>
    </r>
    <r>
      <rPr>
        <sz val="12"/>
        <rFont val="Times New Roman"/>
        <family val="1"/>
      </rPr>
      <t>9</t>
    </r>
    <r>
      <rPr>
        <sz val="12"/>
        <rFont val="宋体"/>
        <family val="0"/>
      </rPr>
      <t>：与大学、其他科研机构、大型企业（集团）合作情况统计表</t>
    </r>
  </si>
  <si>
    <r>
      <t>表</t>
    </r>
    <r>
      <rPr>
        <sz val="12"/>
        <rFont val="Times New Roman"/>
        <family val="1"/>
      </rPr>
      <t>3</t>
    </r>
    <r>
      <rPr>
        <sz val="12"/>
        <rFont val="宋体"/>
        <family val="0"/>
      </rPr>
      <t>：新增转移转化项目统计表</t>
    </r>
  </si>
  <si>
    <r>
      <t>表</t>
    </r>
    <r>
      <rPr>
        <sz val="12"/>
        <rFont val="Times New Roman"/>
        <family val="1"/>
      </rPr>
      <t>5</t>
    </r>
    <r>
      <rPr>
        <sz val="12"/>
        <rFont val="宋体"/>
        <family val="0"/>
      </rPr>
      <t>：社会效益统计表</t>
    </r>
  </si>
  <si>
    <t>安排大学毕业生就业人数</t>
  </si>
  <si>
    <t>产生经济效益情况</t>
  </si>
  <si>
    <t>年龄</t>
  </si>
  <si>
    <t>通信地址及邮编：</t>
  </si>
  <si>
    <t>中科院属单位名称</t>
  </si>
  <si>
    <r>
      <t>6.</t>
    </r>
    <r>
      <rPr>
        <sz val="12"/>
        <rFont val="宋体"/>
        <family val="0"/>
      </rPr>
      <t>本年中介服务收入</t>
    </r>
    <r>
      <rPr>
        <sz val="12"/>
        <rFont val="宋体"/>
        <family val="0"/>
      </rPr>
      <t>：</t>
    </r>
    <r>
      <rPr>
        <sz val="12"/>
        <rFont val="宋体"/>
        <family val="0"/>
      </rPr>
      <t>在统计年度，所获得的中介服务收入的实际到款额。</t>
    </r>
  </si>
  <si>
    <r>
      <t>7.</t>
    </r>
    <r>
      <rPr>
        <sz val="12"/>
        <color indexed="8"/>
        <rFont val="宋体"/>
        <family val="0"/>
      </rPr>
      <t>本年转移项目本年产生的销售收入：在统计年度转移成功的项目，在统计年度实现的销售收入。</t>
    </r>
  </si>
  <si>
    <r>
      <t>8.</t>
    </r>
    <r>
      <rPr>
        <sz val="12"/>
        <color indexed="8"/>
        <rFont val="宋体"/>
        <family val="0"/>
      </rPr>
      <t>本年转移的项目本年实现的利税：在统计年度转移成功的项目，在统计年度实现的利税。</t>
    </r>
  </si>
  <si>
    <r>
      <t>3.</t>
    </r>
    <r>
      <rPr>
        <sz val="12"/>
        <rFont val="宋体"/>
        <family val="0"/>
      </rPr>
      <t>成果转化孵化企业个数</t>
    </r>
    <r>
      <rPr>
        <sz val="12"/>
        <rFont val="宋体"/>
        <family val="0"/>
      </rPr>
      <t>：</t>
    </r>
    <r>
      <rPr>
        <sz val="12"/>
        <rFont val="宋体"/>
        <family val="0"/>
      </rPr>
      <t>通过成果转化和技术转移，在统计年度孵化设立企业数。要求在统计年度完成企业工商注册。</t>
    </r>
  </si>
  <si>
    <r>
      <t>5.</t>
    </r>
    <r>
      <rPr>
        <sz val="12"/>
        <color indexed="8"/>
        <rFont val="宋体"/>
        <family val="0"/>
      </rPr>
      <t>本年成果研发经费收入：在统计年度，从地方政府和企业获得的用于课题、项目收入的实际到款额。</t>
    </r>
  </si>
  <si>
    <r>
      <t>4.</t>
    </r>
    <r>
      <rPr>
        <sz val="12"/>
        <color indexed="8"/>
        <rFont val="宋体"/>
        <family val="0"/>
      </rPr>
      <t>本年成果技术转让收入：通过技术转移、成果转化、合作研究、技术咨询等形式，在统计年度实现收入的实际到款额。</t>
    </r>
  </si>
  <si>
    <r>
      <rPr>
        <sz val="12"/>
        <rFont val="宋体"/>
        <family val="0"/>
      </rPr>
      <t>本年度专利转让个数</t>
    </r>
  </si>
  <si>
    <r>
      <rPr>
        <sz val="12"/>
        <rFont val="宋体"/>
        <family val="0"/>
      </rPr>
      <t>本年度专利许可次数</t>
    </r>
  </si>
  <si>
    <r>
      <rPr>
        <sz val="12"/>
        <rFont val="宋体"/>
        <family val="0"/>
      </rPr>
      <t>本年度孵化完成企业个数</t>
    </r>
  </si>
  <si>
    <r>
      <rPr>
        <sz val="12"/>
        <color indexed="8"/>
        <rFont val="宋体"/>
        <family val="0"/>
      </rPr>
      <t>本年度转移成功项目收入
（万元）</t>
    </r>
  </si>
  <si>
    <r>
      <rPr>
        <sz val="12"/>
        <color indexed="8"/>
        <rFont val="宋体"/>
        <family val="0"/>
      </rPr>
      <t>本年度接收挂职干部人数</t>
    </r>
  </si>
  <si>
    <r>
      <rPr>
        <sz val="12"/>
        <rFont val="宋体"/>
        <family val="0"/>
      </rPr>
      <t>本年度接收科技特派员人数</t>
    </r>
  </si>
  <si>
    <r>
      <rPr>
        <sz val="12"/>
        <rFont val="宋体"/>
        <family val="0"/>
      </rPr>
      <t>本年度为社会培训人次</t>
    </r>
  </si>
  <si>
    <r>
      <rPr>
        <sz val="12"/>
        <rFont val="宋体"/>
        <family val="0"/>
      </rPr>
      <t>本年度科技合作项目经费（万元）</t>
    </r>
  </si>
  <si>
    <r>
      <rPr>
        <sz val="14"/>
        <color indexed="8"/>
        <rFont val="黑体"/>
        <family val="3"/>
      </rPr>
      <t>指标解释：</t>
    </r>
  </si>
  <si>
    <r>
      <t>1.</t>
    </r>
    <r>
      <rPr>
        <sz val="12"/>
        <rFont val="宋体"/>
        <family val="0"/>
      </rPr>
      <t>本年度专利转让个数：研究所在统计年度通过签署生效的专利转让合同，转让成功的专利个数。</t>
    </r>
  </si>
  <si>
    <r>
      <t>2.</t>
    </r>
    <r>
      <rPr>
        <sz val="12"/>
        <rFont val="宋体"/>
        <family val="0"/>
      </rPr>
      <t>本年度专利许可次数：研究所在统计年度通过签署生效的专利转让合同，实现的专利许可次数。</t>
    </r>
  </si>
  <si>
    <r>
      <t>3.</t>
    </r>
    <r>
      <rPr>
        <sz val="12"/>
        <rFont val="宋体"/>
        <family val="0"/>
      </rPr>
      <t>本年度孵化完成企业数：研究所通过成果转化和技术转移，在统计年度孵化设立并完成工商登记注册的企业个数。</t>
    </r>
  </si>
  <si>
    <r>
      <rPr>
        <sz val="12"/>
        <color indexed="8"/>
        <rFont val="宋体"/>
        <family val="0"/>
      </rPr>
      <t>产出情况</t>
    </r>
  </si>
  <si>
    <r>
      <rPr>
        <sz val="12"/>
        <color indexed="8"/>
        <rFont val="宋体"/>
        <family val="0"/>
      </rPr>
      <t>收入情况</t>
    </r>
  </si>
  <si>
    <r>
      <rPr>
        <sz val="12"/>
        <color indexed="8"/>
        <rFont val="宋体"/>
        <family val="0"/>
      </rPr>
      <t>人员交流情况</t>
    </r>
  </si>
  <si>
    <r>
      <rPr>
        <sz val="12"/>
        <rFont val="宋体"/>
        <family val="0"/>
      </rPr>
      <t>竞争性经费情况</t>
    </r>
  </si>
  <si>
    <r>
      <rPr>
        <sz val="12"/>
        <rFont val="宋体"/>
        <family val="0"/>
      </rPr>
      <t>本年度科技合作经费占研究所总体竞争性经费百分比（</t>
    </r>
    <r>
      <rPr>
        <sz val="12"/>
        <rFont val="Times New Roman"/>
        <family val="1"/>
      </rPr>
      <t>%</t>
    </r>
    <r>
      <rPr>
        <sz val="12"/>
        <rFont val="宋体"/>
        <family val="0"/>
      </rPr>
      <t>）</t>
    </r>
  </si>
  <si>
    <r>
      <t>研究         总经费
（</t>
    </r>
    <r>
      <rPr>
        <sz val="12"/>
        <rFont val="宋体"/>
        <family val="0"/>
      </rPr>
      <t>万元</t>
    </r>
    <r>
      <rPr>
        <sz val="12"/>
        <rFont val="宋体"/>
        <family val="0"/>
      </rPr>
      <t>）</t>
    </r>
  </si>
  <si>
    <r>
      <t xml:space="preserve">填表人 </t>
    </r>
    <r>
      <rPr>
        <sz val="12"/>
        <rFont val="宋体"/>
        <family val="0"/>
      </rPr>
      <t xml:space="preserve">            </t>
    </r>
    <r>
      <rPr>
        <sz val="12"/>
        <rFont val="宋体"/>
        <family val="0"/>
      </rPr>
      <t>联系方式</t>
    </r>
  </si>
  <si>
    <r>
      <t xml:space="preserve">产生经济效益 </t>
    </r>
    <r>
      <rPr>
        <sz val="12"/>
        <rFont val="宋体"/>
        <family val="0"/>
      </rPr>
      <t xml:space="preserve">          </t>
    </r>
    <r>
      <rPr>
        <sz val="12"/>
        <rFont val="宋体"/>
        <family val="0"/>
      </rPr>
      <t>（万元）</t>
    </r>
  </si>
  <si>
    <r>
      <t>6.</t>
    </r>
    <r>
      <rPr>
        <sz val="12"/>
        <rFont val="宋体"/>
        <family val="0"/>
      </rPr>
      <t>说明</t>
    </r>
    <r>
      <rPr>
        <sz val="12"/>
        <rFont val="宋体"/>
        <family val="0"/>
      </rPr>
      <t>：</t>
    </r>
    <r>
      <rPr>
        <sz val="12"/>
        <rFont val="宋体"/>
        <family val="0"/>
      </rPr>
      <t>填写院属单位全部的共建机构情况。</t>
    </r>
  </si>
  <si>
    <r>
      <t>3</t>
    </r>
    <r>
      <rPr>
        <sz val="12"/>
        <rFont val="宋体"/>
        <family val="0"/>
      </rPr>
      <t>年</t>
    </r>
  </si>
  <si>
    <r>
      <t>表</t>
    </r>
    <r>
      <rPr>
        <sz val="12"/>
        <rFont val="Times New Roman"/>
        <family val="1"/>
      </rPr>
      <t>1</t>
    </r>
    <r>
      <rPr>
        <sz val="12"/>
        <rFont val="宋体"/>
        <family val="0"/>
      </rPr>
      <t>：研究所科技合作工作统计表</t>
    </r>
  </si>
  <si>
    <r>
      <t>表</t>
    </r>
    <r>
      <rPr>
        <sz val="12"/>
        <rFont val="Times New Roman"/>
        <family val="1"/>
      </rPr>
      <t>4</t>
    </r>
    <r>
      <rPr>
        <sz val="12"/>
        <rFont val="宋体"/>
        <family val="0"/>
      </rPr>
      <t>：中国科学院科技合作项目绩效统计表</t>
    </r>
  </si>
  <si>
    <r>
      <t>表</t>
    </r>
    <r>
      <rPr>
        <sz val="12"/>
        <rFont val="Times New Roman"/>
        <family val="1"/>
      </rPr>
      <t>2</t>
    </r>
    <r>
      <rPr>
        <sz val="12"/>
        <rFont val="宋体"/>
        <family val="0"/>
      </rPr>
      <t>：科技促进发展类院级非法人单元科技合作工作统计表</t>
    </r>
  </si>
  <si>
    <t>研究所、科技促进发展类院级非法人单元</t>
  </si>
  <si>
    <t>研究所、科技促进发展类院级非法人单元、分院</t>
  </si>
  <si>
    <t>研究所、科技促进发展类院级非法人单元、分院</t>
  </si>
  <si>
    <r>
      <t>2.</t>
    </r>
    <r>
      <rPr>
        <sz val="12"/>
        <color indexed="8"/>
        <rFont val="宋体"/>
        <family val="0"/>
      </rPr>
      <t>本年转化项目个数：科研成果或技术在统计年度转移到企业实施的项目个数。</t>
    </r>
  </si>
  <si>
    <r>
      <t>1.</t>
    </r>
    <r>
      <rPr>
        <sz val="12"/>
        <color indexed="8"/>
        <rFont val="宋体"/>
        <family val="0"/>
      </rPr>
      <t>本年为社会培训人次：科技促进发展类院级非法人单元在统计年度，为地方或企业开设专业培训课程，所培训的人员数。</t>
    </r>
  </si>
  <si>
    <t>分院</t>
  </si>
  <si>
    <t>科技促进发展类院级非法人单元</t>
  </si>
  <si>
    <t>研究所、科技促进发展类院级非法人单元</t>
  </si>
  <si>
    <t>10.若无相关条目的数据内容，须在相应表格内填“0”。</t>
  </si>
  <si>
    <r>
      <rPr>
        <b/>
        <sz val="20"/>
        <rFont val="黑体"/>
        <family val="3"/>
      </rPr>
      <t>表</t>
    </r>
    <r>
      <rPr>
        <b/>
        <sz val="20"/>
        <rFont val="Times New Roman"/>
        <family val="1"/>
      </rPr>
      <t>1</t>
    </r>
    <r>
      <rPr>
        <b/>
        <sz val="20"/>
        <rFont val="黑体"/>
        <family val="3"/>
      </rPr>
      <t>：研究所科技合作工作统计表（</t>
    </r>
    <r>
      <rPr>
        <b/>
        <sz val="20"/>
        <rFont val="Times New Roman"/>
        <family val="1"/>
      </rPr>
      <t>2018</t>
    </r>
    <r>
      <rPr>
        <b/>
        <sz val="20"/>
        <rFont val="黑体"/>
        <family val="3"/>
      </rPr>
      <t>）</t>
    </r>
  </si>
  <si>
    <r>
      <t>表</t>
    </r>
    <r>
      <rPr>
        <b/>
        <sz val="20"/>
        <rFont val="Times New Roman"/>
        <family val="1"/>
      </rPr>
      <t>2</t>
    </r>
    <r>
      <rPr>
        <b/>
        <sz val="20"/>
        <rFont val="黑体"/>
        <family val="3"/>
      </rPr>
      <t>：科技促进发展类院级非法人单元科技合作工作统计表（</t>
    </r>
    <r>
      <rPr>
        <b/>
        <sz val="20"/>
        <rFont val="Times New Roman"/>
        <family val="1"/>
      </rPr>
      <t>2018</t>
    </r>
    <r>
      <rPr>
        <b/>
        <sz val="20"/>
        <rFont val="黑体"/>
        <family val="3"/>
      </rPr>
      <t>）</t>
    </r>
  </si>
  <si>
    <r>
      <t>表</t>
    </r>
    <r>
      <rPr>
        <b/>
        <sz val="20"/>
        <rFont val="Times New Roman"/>
        <family val="1"/>
      </rPr>
      <t>3</t>
    </r>
    <r>
      <rPr>
        <b/>
        <sz val="20"/>
        <rFont val="黑体"/>
        <family val="3"/>
      </rPr>
      <t>：新增转移转化项目统计表（</t>
    </r>
    <r>
      <rPr>
        <b/>
        <sz val="20"/>
        <rFont val="Times New Roman"/>
        <family val="1"/>
      </rPr>
      <t>2018</t>
    </r>
    <r>
      <rPr>
        <b/>
        <sz val="20"/>
        <rFont val="黑体"/>
        <family val="3"/>
      </rPr>
      <t>）</t>
    </r>
  </si>
  <si>
    <r>
      <t>表</t>
    </r>
    <r>
      <rPr>
        <b/>
        <sz val="20"/>
        <rFont val="Times New Roman"/>
        <family val="1"/>
      </rPr>
      <t>4</t>
    </r>
    <r>
      <rPr>
        <b/>
        <sz val="20"/>
        <rFont val="黑体"/>
        <family val="3"/>
      </rPr>
      <t>：中国科学院科技合作项目绩效统计表（</t>
    </r>
    <r>
      <rPr>
        <b/>
        <sz val="20"/>
        <rFont val="Times New Roman"/>
        <family val="1"/>
      </rPr>
      <t>2018</t>
    </r>
    <r>
      <rPr>
        <b/>
        <sz val="20"/>
        <rFont val="黑体"/>
        <family val="3"/>
      </rPr>
      <t>）</t>
    </r>
  </si>
  <si>
    <r>
      <t>表</t>
    </r>
    <r>
      <rPr>
        <b/>
        <sz val="20"/>
        <rFont val="Times New Roman"/>
        <family val="1"/>
      </rPr>
      <t>5</t>
    </r>
    <r>
      <rPr>
        <b/>
        <sz val="20"/>
        <rFont val="黑体"/>
        <family val="3"/>
      </rPr>
      <t>：社会效益统计表（</t>
    </r>
    <r>
      <rPr>
        <b/>
        <sz val="20"/>
        <rFont val="Times New Roman"/>
        <family val="1"/>
      </rPr>
      <t>2018</t>
    </r>
    <r>
      <rPr>
        <b/>
        <sz val="20"/>
        <rFont val="黑体"/>
        <family val="3"/>
      </rPr>
      <t>）</t>
    </r>
  </si>
  <si>
    <r>
      <t>表</t>
    </r>
    <r>
      <rPr>
        <b/>
        <sz val="20"/>
        <rFont val="Times New Roman"/>
        <family val="1"/>
      </rPr>
      <t>6</t>
    </r>
    <r>
      <rPr>
        <b/>
        <sz val="20"/>
        <rFont val="黑体"/>
        <family val="3"/>
      </rPr>
      <t>：科技副职、科技特派员工作情况统计表（</t>
    </r>
    <r>
      <rPr>
        <b/>
        <sz val="20"/>
        <rFont val="Times New Roman"/>
        <family val="1"/>
      </rPr>
      <t>2018</t>
    </r>
    <r>
      <rPr>
        <b/>
        <sz val="20"/>
        <rFont val="黑体"/>
        <family val="3"/>
      </rPr>
      <t>）</t>
    </r>
  </si>
  <si>
    <r>
      <t>5.</t>
    </r>
    <r>
      <rPr>
        <sz val="12"/>
        <rFont val="宋体"/>
        <family val="0"/>
      </rPr>
      <t>本年度转移成功项目收入：通过技术转移、成果转化、技术咨询等形式，在统计年度实现收入的实际到款额。</t>
    </r>
  </si>
  <si>
    <r>
      <t>6.</t>
    </r>
    <r>
      <rPr>
        <sz val="12"/>
        <rFont val="宋体"/>
        <family val="0"/>
      </rPr>
      <t>本年度接收挂职干部人数：指本单位正式接收来自地方政府和企业，且工作半年以上的人员数。</t>
    </r>
  </si>
  <si>
    <r>
      <t>7.</t>
    </r>
    <r>
      <rPr>
        <sz val="12"/>
        <rFont val="宋体"/>
        <family val="0"/>
      </rPr>
      <t>科技特派员：指单位正式派出，为了帮助地方和企业突破关键技术，解决技术难题，在地方和企业工作的人员。</t>
    </r>
  </si>
  <si>
    <r>
      <t>8.</t>
    </r>
    <r>
      <rPr>
        <sz val="12"/>
        <rFont val="宋体"/>
        <family val="0"/>
      </rPr>
      <t>本年度为社会培训人次：研究所在统计年度，为地方或企业开设专业培训课程，所培训的人员总数。</t>
    </r>
  </si>
  <si>
    <r>
      <t>9.</t>
    </r>
    <r>
      <rPr>
        <sz val="12"/>
        <rFont val="宋体"/>
        <family val="0"/>
      </rPr>
      <t>本年度科技合作项目经费：包括研究所本年度通过科技合作所获得来自企业的横向项目经费、地方政府投入的科技专项经费、与合作企业联合申报获得的国家专项经费等。</t>
    </r>
  </si>
  <si>
    <r>
      <t>10.</t>
    </r>
    <r>
      <rPr>
        <sz val="12"/>
        <rFont val="宋体"/>
        <family val="0"/>
      </rPr>
      <t>本年度科技合作经费占研究所竞争性经费百分比：指本年度研究所获得科技合作项目经费占研究所竞争性经费总额的百分比。</t>
    </r>
  </si>
  <si>
    <r>
      <t>“</t>
    </r>
    <r>
      <rPr>
        <sz val="12"/>
        <rFont val="宋体"/>
        <family val="0"/>
      </rPr>
      <t>双创</t>
    </r>
    <r>
      <rPr>
        <sz val="12"/>
        <rFont val="Times New Roman"/>
        <family val="1"/>
      </rPr>
      <t>”</t>
    </r>
    <r>
      <rPr>
        <sz val="12"/>
        <rFont val="宋体"/>
        <family val="0"/>
      </rPr>
      <t>企业总数</t>
    </r>
  </si>
  <si>
    <t>总体情况</t>
  </si>
  <si>
    <r>
      <t>4.“</t>
    </r>
    <r>
      <rPr>
        <sz val="12"/>
        <rFont val="宋体"/>
        <family val="0"/>
      </rPr>
      <t>双创</t>
    </r>
    <r>
      <rPr>
        <sz val="12"/>
        <rFont val="Times New Roman"/>
        <family val="1"/>
      </rPr>
      <t>”</t>
    </r>
    <r>
      <rPr>
        <sz val="12"/>
        <rFont val="宋体"/>
        <family val="0"/>
      </rPr>
      <t>企业总数：是截止到</t>
    </r>
    <r>
      <rPr>
        <sz val="12"/>
        <rFont val="Times New Roman"/>
        <family val="1"/>
      </rPr>
      <t>2018</t>
    </r>
    <r>
      <rPr>
        <sz val="12"/>
        <rFont val="宋体"/>
        <family val="0"/>
      </rPr>
      <t>年</t>
    </r>
    <r>
      <rPr>
        <sz val="12"/>
        <rFont val="Times New Roman"/>
        <family val="1"/>
      </rPr>
      <t>11</t>
    </r>
    <r>
      <rPr>
        <sz val="12"/>
        <rFont val="宋体"/>
        <family val="0"/>
      </rPr>
      <t>月</t>
    </r>
    <r>
      <rPr>
        <sz val="12"/>
        <rFont val="Times New Roman"/>
        <family val="1"/>
      </rPr>
      <t>30</t>
    </r>
    <r>
      <rPr>
        <sz val="12"/>
        <rFont val="宋体"/>
        <family val="0"/>
      </rPr>
      <t xml:space="preserve">日中科院新建立的企业，按照法人注册时间为准。包括：
</t>
    </r>
    <r>
      <rPr>
        <sz val="12"/>
        <rFont val="Times New Roman"/>
        <family val="1"/>
      </rPr>
      <t>(1)</t>
    </r>
    <r>
      <rPr>
        <sz val="12"/>
        <rFont val="宋体"/>
        <family val="0"/>
      </rPr>
      <t>中科院控股、参股企业：是指中国科学院所属的中国科学院控股有限公司（国科控股）和中国科学院研究机构及其下属、分支机构控股、参股的企业以及其各级子公司控股、参股的企业。</t>
    </r>
    <r>
      <rPr>
        <sz val="12"/>
        <rFont val="Times New Roman"/>
        <family val="1"/>
      </rPr>
      <t xml:space="preserve"> 
(2)</t>
    </r>
    <r>
      <rPr>
        <sz val="12"/>
        <rFont val="宋体"/>
        <family val="0"/>
      </rPr>
      <t>中科院孵化、培育企业：是指院外企业接受中科院各级各类孵化器、非法人单元等机构提供的专业化科技服务，包括项目对接服务、项目落地服务、投融资服务、创业（</t>
    </r>
    <r>
      <rPr>
        <sz val="12"/>
        <rFont val="Times New Roman"/>
        <family val="1"/>
      </rPr>
      <t>CEO</t>
    </r>
    <r>
      <rPr>
        <sz val="12"/>
        <rFont val="宋体"/>
        <family val="0"/>
      </rPr>
      <t>）培训、企业投后管理等，可以不是中科院控股、参股企业。（注：接受专业化科技服务后成为中科院控股参股企业的放在这一类。）</t>
    </r>
  </si>
  <si>
    <r>
      <t>表</t>
    </r>
    <r>
      <rPr>
        <b/>
        <sz val="20"/>
        <rFont val="Times New Roman"/>
        <family val="1"/>
      </rPr>
      <t>7</t>
    </r>
    <r>
      <rPr>
        <b/>
        <sz val="20"/>
        <rFont val="黑体"/>
        <family val="3"/>
      </rPr>
      <t>：全国科学院联盟工作情况统计表（</t>
    </r>
    <r>
      <rPr>
        <b/>
        <sz val="20"/>
        <rFont val="Times New Roman"/>
        <family val="1"/>
      </rPr>
      <t>2018</t>
    </r>
    <r>
      <rPr>
        <b/>
        <sz val="20"/>
        <rFont val="黑体"/>
        <family val="3"/>
      </rPr>
      <t>）</t>
    </r>
  </si>
  <si>
    <r>
      <rPr>
        <b/>
        <sz val="20"/>
        <rFont val="黑体"/>
        <family val="3"/>
      </rPr>
      <t>表</t>
    </r>
    <r>
      <rPr>
        <b/>
        <sz val="20"/>
        <rFont val="Times New Roman"/>
        <family val="1"/>
      </rPr>
      <t>8</t>
    </r>
    <r>
      <rPr>
        <b/>
        <sz val="20"/>
        <rFont val="黑体"/>
        <family val="3"/>
      </rPr>
      <t>：院属各单位与国家创新体系各单元共建机构情况统计表（</t>
    </r>
    <r>
      <rPr>
        <b/>
        <sz val="20"/>
        <rFont val="Times New Roman"/>
        <family val="1"/>
      </rPr>
      <t>2018</t>
    </r>
    <r>
      <rPr>
        <b/>
        <sz val="20"/>
        <rFont val="黑体"/>
        <family val="3"/>
      </rPr>
      <t>）</t>
    </r>
  </si>
  <si>
    <r>
      <t>9.54</t>
    </r>
    <r>
      <rPr>
        <sz val="12"/>
        <color indexed="8"/>
        <rFont val="宋体"/>
        <family val="0"/>
      </rPr>
      <t>家科技促进发展类院级非法人单元包括：唐山高新技术研究与转化中心、山东综合技术转化中心、哈尔滨产业技术创新与育成中心、嘉兴应用技术研究与转化中心、湖州应用技术研究与产业化中心、台州应用技术研发与产业化中心、扬州应用技术研发与产业化中心、南京高新技术研发及产业化中心、泰州应用技术研发及产业化中心、常州先进制造技术研发与产业化中心、合肥技术创新工程院、河南产业技术创新与育成中心、广州产业技术创新与育成中心、云计算产业技术创新与育成中心、佛山产业技术创新与育成中心、湖北产业技术创新与育成中心、湖南技术转移中心、贵州现代资源技术研究与成果转化中心、银川科技创新与产业育成中心、宁波产业技术创新与育成中心、广州生物医药产业技术创新与育成中心、深圳现代产业技术创新和育成中心、苏州产业技术创新与育成中心、青岛产业技术创新与育成中心、烟台海岸带生物产业技术创新与育成中心、厦门产业技术创新与育成中心、上海产业技术创新与育成中心、天津产业技术创新与育成中心、海西育成中心、重庆产业技术创新与育成中心、北京技术转移中心、沈阳技术转移中心、上海技术转移中心、长春技术转移中心、广州技术转移中心、成都技术转移中心、兰州技术转移中心、上海浦东科技园、包头稀土研发中心、上海辰山植物科学研究中心、内蒙古草业研究中心、电子设计自动化软件中心、电动汽车研发中心、半导体照明研发中心、地理信息与文化科技产业基地、昆明灵长类研究中心、知识产权研究与培训中心、知识产权信息服务中心、物联网研究发展中心、清洁能源技术发展中心、新农村信息化研究中心、西北生物农业中心、知识产权运营管理中心、无人机应用与管控研究中心。</t>
    </r>
  </si>
  <si>
    <r>
      <t>表</t>
    </r>
    <r>
      <rPr>
        <b/>
        <sz val="20"/>
        <rFont val="Times New Roman"/>
        <family val="1"/>
      </rPr>
      <t>9</t>
    </r>
    <r>
      <rPr>
        <b/>
        <sz val="20"/>
        <rFont val="黑体"/>
        <family val="3"/>
      </rPr>
      <t>：与大学、其他科研机构、大型企业（集团）合作情况统计表（</t>
    </r>
    <r>
      <rPr>
        <b/>
        <sz val="20"/>
        <rFont val="Times New Roman"/>
        <family val="1"/>
      </rPr>
      <t>2018</t>
    </r>
    <r>
      <rPr>
        <b/>
        <sz val="20"/>
        <rFont val="黑体"/>
        <family val="3"/>
      </rPr>
      <t>）</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</si>
</sst>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yyyy&quot;年&quot;m&quot;月&quot;;@"/>
    <numFmt numFmtId="188" formatCode="0.0_ "/>
    <numFmt numFmtId="189" formatCode="0.00_ "/>
    <numFmt numFmtId="190" formatCode="[DBNum1][$-804]yyyy&quot;年&quot;m&quot;月&quot;;@"/>
    <numFmt numFmtId="191" formatCode="0_ "/>
    <numFmt numFmtId="192" formatCode="#,##0.00_ "/>
    <numFmt numFmtId="193" formatCode="0_);[Red]\(0\)"/>
    <numFmt numFmtId="194" formatCode="&quot;Yes&quot;;&quot;Yes&quot;;&quot;No&quot;"/>
    <numFmt numFmtId="195" formatCode="&quot;True&quot;;&quot;True&quot;;&quot;False&quot;"/>
    <numFmt numFmtId="196" formatCode="&quot;On&quot;;&quot;On&quot;;&quot;Off&quot;"/>
    <numFmt numFmtId="197" formatCode="[$€-2]\ #,##0.00_);[Red]\([$€-2]\ #,##0.00\)"/>
  </numFmts>
  <fonts count="66">
    <font>
      <sz val="12"/>
      <name val="宋体"/>
      <family val="0"/>
    </font>
    <font>
      <sz val="9"/>
      <name val="宋体"/>
      <family val="0"/>
    </font>
    <font>
      <sz val="12"/>
      <name val="Times New Roman"/>
      <family val="1"/>
    </font>
    <font>
      <b/>
      <sz val="20"/>
      <name val="黑体"/>
      <family val="3"/>
    </font>
    <font>
      <b/>
      <sz val="20"/>
      <name val="Times New Roman"/>
      <family val="1"/>
    </font>
    <font>
      <u val="single"/>
      <sz val="12"/>
      <color indexed="12"/>
      <name val="宋体"/>
      <family val="0"/>
    </font>
    <font>
      <u val="single"/>
      <sz val="12"/>
      <color indexed="36"/>
      <name val="宋体"/>
      <family val="0"/>
    </font>
    <font>
      <sz val="14"/>
      <name val="黑体"/>
      <family val="3"/>
    </font>
    <font>
      <sz val="14"/>
      <name val="宋体"/>
      <family val="0"/>
    </font>
    <font>
      <sz val="12"/>
      <color indexed="10"/>
      <name val="Times New Roman"/>
      <family val="1"/>
    </font>
    <font>
      <sz val="12"/>
      <color indexed="8"/>
      <name val="Times New Roman"/>
      <family val="1"/>
    </font>
    <font>
      <b/>
      <sz val="24"/>
      <name val="华文中宋"/>
      <family val="0"/>
    </font>
    <font>
      <b/>
      <sz val="16"/>
      <name val="黑体"/>
      <family val="3"/>
    </font>
    <font>
      <sz val="12"/>
      <color indexed="8"/>
      <name val="宋体"/>
      <family val="0"/>
    </font>
    <font>
      <sz val="14"/>
      <color indexed="8"/>
      <name val="黑体"/>
      <family val="3"/>
    </font>
    <font>
      <sz val="14"/>
      <color indexed="8"/>
      <name val="Times New Roman"/>
      <family val="1"/>
    </font>
    <font>
      <sz val="8"/>
      <color indexed="8"/>
      <name val="Times New Roman"/>
      <family val="1"/>
    </font>
    <font>
      <sz val="10"/>
      <color indexed="8"/>
      <name val="Times New Roman"/>
      <family val="1"/>
    </font>
    <font>
      <sz val="16"/>
      <name val="Times New Roman"/>
      <family val="1"/>
    </font>
    <font>
      <sz val="20"/>
      <name val="黑体"/>
      <family val="3"/>
    </font>
    <font>
      <sz val="16"/>
      <color indexed="17"/>
      <name val="Times New Roman"/>
      <family val="1"/>
    </font>
    <font>
      <sz val="16"/>
      <color indexed="17"/>
      <name val="宋体"/>
      <family val="0"/>
    </font>
    <font>
      <b/>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17"/>
      <name val="黑体"/>
      <family val="3"/>
    </font>
    <font>
      <sz val="12"/>
      <color indexed="10"/>
      <name val="宋体"/>
      <family val="0"/>
    </font>
    <font>
      <sz val="12"/>
      <color indexed="17"/>
      <name val="Times New Roman"/>
      <family val="1"/>
    </font>
    <font>
      <sz val="14"/>
      <color indexed="10"/>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6"/>
      <color rgb="FF00B050"/>
      <name val="Times New Roman"/>
      <family val="1"/>
    </font>
    <font>
      <sz val="16"/>
      <color rgb="FF00B050"/>
      <name val="黑体"/>
      <family val="3"/>
    </font>
    <font>
      <sz val="12"/>
      <color rgb="FFFF0000"/>
      <name val="宋体"/>
      <family val="0"/>
    </font>
    <font>
      <sz val="12"/>
      <color rgb="FF00B050"/>
      <name val="Times New Roman"/>
      <family val="1"/>
    </font>
    <font>
      <sz val="14"/>
      <color rgb="FFFF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double"/>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0" fillId="0" borderId="0">
      <alignment vertical="center"/>
      <protection/>
    </xf>
    <xf numFmtId="0" fontId="5" fillId="0" borderId="0" applyNumberFormat="0" applyFill="0" applyBorder="0" applyAlignment="0" applyProtection="0"/>
    <xf numFmtId="0" fontId="51" fillId="21" borderId="0" applyNumberFormat="0" applyBorder="0" applyAlignment="0" applyProtection="0"/>
    <xf numFmtId="0" fontId="5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2" borderId="5" applyNumberFormat="0" applyAlignment="0" applyProtection="0"/>
    <xf numFmtId="0" fontId="54" fillId="23"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4" borderId="0" applyNumberFormat="0" applyBorder="0" applyAlignment="0" applyProtection="0"/>
    <xf numFmtId="0" fontId="59" fillId="22" borderId="8" applyNumberFormat="0" applyAlignment="0" applyProtection="0"/>
    <xf numFmtId="0" fontId="60" fillId="25" borderId="5" applyNumberFormat="0" applyAlignment="0" applyProtection="0"/>
    <xf numFmtId="0" fontId="6" fillId="0" borderId="0" applyNumberFormat="0" applyFill="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0" fillId="32" borderId="9" applyNumberFormat="0" applyFont="0" applyAlignment="0" applyProtection="0"/>
  </cellStyleXfs>
  <cellXfs count="251">
    <xf numFmtId="0" fontId="0" fillId="0" borderId="0" xfId="0" applyAlignment="1">
      <alignment vertical="center"/>
    </xf>
    <xf numFmtId="0" fontId="2" fillId="0" borderId="0" xfId="0" applyFont="1" applyAlignment="1">
      <alignment vertical="center"/>
    </xf>
    <xf numFmtId="0" fontId="2" fillId="0" borderId="1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Font="1" applyAlignment="1">
      <alignment vertical="center"/>
    </xf>
    <xf numFmtId="0" fontId="2" fillId="0" borderId="0" xfId="0" applyFont="1" applyAlignment="1">
      <alignment vertical="center" wrapText="1"/>
    </xf>
    <xf numFmtId="0" fontId="2" fillId="0" borderId="0" xfId="0" applyFont="1" applyAlignment="1">
      <alignment/>
    </xf>
    <xf numFmtId="0" fontId="2" fillId="0" borderId="0" xfId="0" applyFont="1" applyBorder="1" applyAlignment="1">
      <alignment/>
    </xf>
    <xf numFmtId="0" fontId="2" fillId="0" borderId="0" xfId="0" applyFont="1" applyFill="1" applyAlignment="1">
      <alignment vertical="center"/>
    </xf>
    <xf numFmtId="0" fontId="0" fillId="0" borderId="10" xfId="0" applyFont="1" applyFill="1" applyBorder="1" applyAlignment="1">
      <alignment horizontal="center" vertical="center" wrapText="1"/>
    </xf>
    <xf numFmtId="0" fontId="2" fillId="0" borderId="0" xfId="0" applyFont="1" applyFill="1" applyBorder="1" applyAlignment="1">
      <alignment wrapText="1"/>
    </xf>
    <xf numFmtId="0" fontId="10"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9" fillId="0" borderId="0" xfId="0" applyFont="1" applyFill="1" applyAlignment="1">
      <alignment horizontal="left" vertical="center"/>
    </xf>
    <xf numFmtId="0" fontId="2" fillId="0" borderId="0" xfId="0" applyFont="1" applyFill="1" applyAlignment="1">
      <alignment horizontal="left" vertical="center"/>
    </xf>
    <xf numFmtId="0" fontId="2" fillId="0" borderId="11" xfId="0" applyFont="1" applyFill="1" applyBorder="1" applyAlignment="1">
      <alignment horizontal="center" vertical="center" wrapText="1"/>
    </xf>
    <xf numFmtId="0" fontId="2" fillId="0" borderId="0" xfId="0" applyFont="1" applyFill="1" applyAlignment="1">
      <alignment horizontal="center" vertical="center"/>
    </xf>
    <xf numFmtId="0" fontId="0" fillId="0" borderId="10" xfId="0" applyFont="1" applyFill="1" applyBorder="1" applyAlignment="1">
      <alignment horizontal="left" vertical="center" wrapText="1"/>
    </xf>
    <xf numFmtId="0" fontId="2" fillId="0" borderId="10" xfId="0" applyFont="1" applyFill="1" applyBorder="1" applyAlignment="1">
      <alignment vertical="center"/>
    </xf>
    <xf numFmtId="0" fontId="9" fillId="0" borderId="0" xfId="0" applyFont="1" applyFill="1" applyAlignment="1">
      <alignment vertical="center"/>
    </xf>
    <xf numFmtId="0" fontId="0" fillId="0" borderId="0" xfId="0" applyFont="1" applyAlignment="1">
      <alignment vertical="center"/>
    </xf>
    <xf numFmtId="0" fontId="3" fillId="0" borderId="0" xfId="0" applyFont="1" applyFill="1" applyBorder="1" applyAlignment="1">
      <alignment vertical="center" wrapText="1"/>
    </xf>
    <xf numFmtId="0" fontId="0" fillId="0" borderId="10" xfId="0" applyFill="1" applyBorder="1" applyAlignment="1">
      <alignment horizontal="center" vertical="center"/>
    </xf>
    <xf numFmtId="0" fontId="0" fillId="0" borderId="0" xfId="0" applyFont="1" applyFill="1" applyBorder="1" applyAlignment="1">
      <alignment vertical="center"/>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10" fillId="0" borderId="0" xfId="40" applyFont="1" applyBorder="1" applyAlignment="1">
      <alignment horizontal="left" vertical="center" wrapText="1"/>
      <protection/>
    </xf>
    <xf numFmtId="0" fontId="10" fillId="0" borderId="10" xfId="40"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Fill="1" applyBorder="1" applyAlignment="1">
      <alignment horizontal="right"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40" applyFont="1" applyFill="1" applyBorder="1" applyAlignment="1">
      <alignment vertical="center" wrapText="1"/>
      <protection/>
    </xf>
    <xf numFmtId="0" fontId="10" fillId="0" borderId="0" xfId="40" applyFont="1" applyBorder="1" applyAlignment="1">
      <alignment horizontal="center" vertical="center" wrapText="1"/>
      <protection/>
    </xf>
    <xf numFmtId="0" fontId="10" fillId="0" borderId="0" xfId="0" applyFont="1" applyFill="1" applyBorder="1" applyAlignment="1">
      <alignment vertical="center"/>
    </xf>
    <xf numFmtId="0" fontId="10" fillId="0" borderId="0" xfId="40" applyFont="1" applyFill="1" applyBorder="1" applyAlignment="1">
      <alignment horizontal="right" vertical="center" wrapText="1"/>
      <protection/>
    </xf>
    <xf numFmtId="0" fontId="10" fillId="0" borderId="0" xfId="40" applyFont="1" applyBorder="1" applyAlignment="1">
      <alignment vertical="center" wrapText="1"/>
      <protection/>
    </xf>
    <xf numFmtId="0" fontId="10" fillId="0" borderId="0" xfId="0" applyFont="1" applyBorder="1" applyAlignment="1" quotePrefix="1">
      <alignment vertical="center" wrapText="1"/>
    </xf>
    <xf numFmtId="0" fontId="10" fillId="0" borderId="0" xfId="40" applyFont="1" applyFill="1" applyBorder="1" applyAlignment="1">
      <alignment horizontal="center" vertical="center" wrapText="1"/>
      <protection/>
    </xf>
    <xf numFmtId="0" fontId="10" fillId="0" borderId="0" xfId="0" applyFont="1" applyBorder="1" applyAlignment="1">
      <alignment horizontal="right" vertical="center" wrapText="1"/>
    </xf>
    <xf numFmtId="0" fontId="16" fillId="0" borderId="0" xfId="0" applyFont="1" applyFill="1" applyBorder="1" applyAlignment="1">
      <alignment horizontal="right" vertical="center" wrapText="1"/>
    </xf>
    <xf numFmtId="0" fontId="17" fillId="0" borderId="0" xfId="40" applyFont="1" applyBorder="1" applyAlignment="1">
      <alignment horizontal="center" vertical="center" wrapText="1"/>
      <protection/>
    </xf>
    <xf numFmtId="0" fontId="17" fillId="0" borderId="0" xfId="0" applyFont="1" applyBorder="1" applyAlignment="1">
      <alignment horizontal="center" vertical="center" wrapText="1"/>
    </xf>
    <xf numFmtId="0" fontId="11" fillId="0" borderId="0" xfId="0" applyFont="1" applyAlignment="1">
      <alignment horizontal="center" vertical="center"/>
    </xf>
    <xf numFmtId="0" fontId="18" fillId="0" borderId="0" xfId="0" applyFont="1" applyAlignment="1" quotePrefix="1">
      <alignment horizontal="center" vertical="center"/>
    </xf>
    <xf numFmtId="0" fontId="8" fillId="0" borderId="0" xfId="0" applyFont="1" applyAlignment="1">
      <alignment vertical="center"/>
    </xf>
    <xf numFmtId="0" fontId="10" fillId="0" borderId="0" xfId="0" applyFont="1" applyBorder="1" applyAlignment="1">
      <alignment vertical="center"/>
    </xf>
    <xf numFmtId="0" fontId="0" fillId="0" borderId="10" xfId="0" applyFont="1" applyBorder="1" applyAlignment="1">
      <alignment horizontal="center" vertical="center" wrapText="1"/>
    </xf>
    <xf numFmtId="0" fontId="2" fillId="0" borderId="10" xfId="0" applyFont="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Fill="1" applyAlignment="1">
      <alignment horizontal="center" vertical="center"/>
    </xf>
    <xf numFmtId="193"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2" xfId="0" applyFont="1" applyFill="1" applyBorder="1" applyAlignment="1">
      <alignment horizontal="center" vertical="center" wrapText="1"/>
    </xf>
    <xf numFmtId="0" fontId="4" fillId="0" borderId="0" xfId="0" applyFont="1" applyBorder="1" applyAlignment="1">
      <alignment horizontal="center" wrapText="1"/>
    </xf>
    <xf numFmtId="0" fontId="0" fillId="0" borderId="10" xfId="0" applyFont="1" applyBorder="1" applyAlignment="1">
      <alignment horizontal="left" vertical="center" wrapText="1"/>
    </xf>
    <xf numFmtId="0" fontId="0" fillId="0" borderId="10" xfId="40" applyFont="1" applyBorder="1" applyAlignment="1">
      <alignment horizontal="center" vertical="center" wrapText="1"/>
      <protection/>
    </xf>
    <xf numFmtId="0" fontId="0" fillId="0" borderId="0" xfId="0" applyFont="1" applyBorder="1" applyAlignment="1">
      <alignment horizontal="right" vertical="center"/>
    </xf>
    <xf numFmtId="0" fontId="0" fillId="0" borderId="0" xfId="0" applyFont="1" applyBorder="1" applyAlignment="1">
      <alignment vertical="center"/>
    </xf>
    <xf numFmtId="0" fontId="19"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vertical="center"/>
    </xf>
    <xf numFmtId="0" fontId="2" fillId="0" borderId="10" xfId="0" applyFont="1" applyBorder="1" applyAlignment="1">
      <alignment horizontal="center" vertical="center"/>
    </xf>
    <xf numFmtId="0" fontId="0" fillId="0" borderId="13" xfId="0" applyFont="1" applyBorder="1" applyAlignment="1">
      <alignment horizontal="center" vertical="center" wrapText="1"/>
    </xf>
    <xf numFmtId="0" fontId="2" fillId="0" borderId="0" xfId="0" applyFont="1" applyBorder="1" applyAlignment="1">
      <alignment horizontal="center"/>
    </xf>
    <xf numFmtId="0" fontId="2" fillId="0" borderId="0" xfId="0" applyFont="1" applyAlignment="1">
      <alignment wrapText="1"/>
    </xf>
    <xf numFmtId="0" fontId="2" fillId="0" borderId="13" xfId="0" applyFont="1" applyBorder="1" applyAlignment="1">
      <alignment vertical="center"/>
    </xf>
    <xf numFmtId="0" fontId="2" fillId="0" borderId="10" xfId="0" applyFont="1" applyBorder="1" applyAlignment="1">
      <alignment vertical="top" wrapText="1"/>
    </xf>
    <xf numFmtId="0" fontId="2" fillId="0" borderId="10" xfId="0" applyFont="1" applyBorder="1" applyAlignment="1">
      <alignment horizontal="center"/>
    </xf>
    <xf numFmtId="0" fontId="2" fillId="0" borderId="10" xfId="0" applyFont="1" applyBorder="1" applyAlignment="1">
      <alignment/>
    </xf>
    <xf numFmtId="0" fontId="2" fillId="0" borderId="10" xfId="0" applyFont="1" applyBorder="1" applyAlignment="1">
      <alignment/>
    </xf>
    <xf numFmtId="0" fontId="2" fillId="0" borderId="0" xfId="0" applyFont="1" applyBorder="1" applyAlignment="1">
      <alignment/>
    </xf>
    <xf numFmtId="0" fontId="2" fillId="0" borderId="0" xfId="0" applyFont="1" applyBorder="1" applyAlignment="1">
      <alignment horizontal="center" vertical="center"/>
    </xf>
    <xf numFmtId="0" fontId="10" fillId="0" borderId="10" xfId="0" applyFont="1" applyFill="1" applyBorder="1" applyAlignment="1">
      <alignment vertical="center" wrapText="1"/>
    </xf>
    <xf numFmtId="0" fontId="0" fillId="0" borderId="10" xfId="0" applyBorder="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xf>
    <xf numFmtId="0" fontId="2" fillId="0" borderId="0" xfId="0" applyFont="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0" fillId="0" borderId="0" xfId="0" applyFont="1" applyAlignment="1">
      <alignment horizontal="right" vertical="center"/>
    </xf>
    <xf numFmtId="0" fontId="2"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2" fillId="0" borderId="10" xfId="0" applyFont="1" applyBorder="1" applyAlignment="1">
      <alignment vertical="center"/>
    </xf>
    <xf numFmtId="0" fontId="0" fillId="0" borderId="10" xfId="0" applyFont="1" applyBorder="1" applyAlignment="1">
      <alignment horizontal="center" vertical="center" wrapText="1"/>
    </xf>
    <xf numFmtId="0" fontId="3" fillId="0" borderId="0" xfId="0" applyFont="1" applyBorder="1" applyAlignment="1">
      <alignment vertical="center"/>
    </xf>
    <xf numFmtId="0" fontId="0" fillId="0" borderId="0" xfId="0" applyBorder="1" applyAlignment="1">
      <alignment vertical="center"/>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0" xfId="0" applyFont="1" applyBorder="1" applyAlignment="1">
      <alignment horizontal="center" vertical="center" wrapText="1"/>
    </xf>
    <xf numFmtId="0" fontId="0" fillId="0" borderId="0" xfId="0" applyFont="1" applyFill="1" applyAlignment="1">
      <alignment horizontal="left" vertical="center"/>
    </xf>
    <xf numFmtId="0" fontId="61" fillId="0" borderId="0" xfId="0" applyFont="1" applyAlignment="1" quotePrefix="1">
      <alignment horizontal="center" vertical="center"/>
    </xf>
    <xf numFmtId="0" fontId="62" fillId="0" borderId="0" xfId="0" applyFont="1" applyAlignment="1">
      <alignment horizontal="center" vertical="center"/>
    </xf>
    <xf numFmtId="0" fontId="15" fillId="0" borderId="0" xfId="40" applyFont="1" applyFill="1" applyBorder="1" applyAlignment="1">
      <alignment horizontal="left" vertical="center" wrapText="1"/>
      <protection/>
    </xf>
    <xf numFmtId="0" fontId="2" fillId="0" borderId="0" xfId="0" applyFont="1" applyBorder="1" applyAlignment="1">
      <alignment vertical="center"/>
    </xf>
    <xf numFmtId="0" fontId="13" fillId="0" borderId="0" xfId="0" applyFont="1" applyBorder="1" applyAlignment="1">
      <alignment vertical="center"/>
    </xf>
    <xf numFmtId="0" fontId="0" fillId="0" borderId="0" xfId="0" applyFont="1" applyBorder="1" applyAlignment="1">
      <alignment vertical="center"/>
    </xf>
    <xf numFmtId="0" fontId="63"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64" fillId="0" borderId="10" xfId="0" applyFont="1" applyFill="1" applyBorder="1" applyAlignment="1">
      <alignment horizontal="right" vertical="center" wrapText="1"/>
    </xf>
    <xf numFmtId="0" fontId="0" fillId="0" borderId="10" xfId="0" applyFont="1" applyBorder="1" applyAlignment="1">
      <alignment horizontal="center" vertical="center" wrapText="1"/>
    </xf>
    <xf numFmtId="0" fontId="14" fillId="0" borderId="0" xfId="40" applyFont="1" applyFill="1" applyBorder="1" applyAlignment="1">
      <alignment horizontal="left" vertical="center" wrapText="1"/>
      <protection/>
    </xf>
    <xf numFmtId="0" fontId="22" fillId="0" borderId="10" xfId="0" applyFont="1" applyBorder="1" applyAlignment="1">
      <alignment horizontal="center" vertical="center" wrapText="1"/>
    </xf>
    <xf numFmtId="0" fontId="0" fillId="0" borderId="10" xfId="0" applyFont="1" applyBorder="1" applyAlignment="1">
      <alignment vertical="center"/>
    </xf>
    <xf numFmtId="0" fontId="0" fillId="0" borderId="10" xfId="40"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0" xfId="40" applyFont="1" applyBorder="1" applyAlignment="1">
      <alignment horizontal="center" vertical="center" wrapText="1"/>
      <protection/>
    </xf>
    <xf numFmtId="0" fontId="0" fillId="0" borderId="10" xfId="0" applyFont="1" applyFill="1" applyBorder="1" applyAlignment="1">
      <alignment vertical="center" wrapText="1"/>
    </xf>
    <xf numFmtId="0" fontId="0" fillId="0" borderId="10" xfId="40" applyFont="1" applyBorder="1" applyAlignment="1">
      <alignment vertical="center" wrapText="1"/>
      <protection/>
    </xf>
    <xf numFmtId="0" fontId="0" fillId="0" borderId="10" xfId="0" applyFont="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40" applyFont="1" applyFill="1" applyBorder="1" applyAlignment="1">
      <alignment horizontal="center" vertical="center" wrapText="1"/>
      <protection/>
    </xf>
    <xf numFmtId="0" fontId="2" fillId="0" borderId="0" xfId="40" applyFont="1" applyBorder="1" applyAlignment="1">
      <alignment horizontal="center" vertical="center" wrapText="1"/>
      <protection/>
    </xf>
    <xf numFmtId="0" fontId="2" fillId="0" borderId="0" xfId="40" applyFont="1" applyFill="1" applyBorder="1" applyAlignment="1">
      <alignment horizontal="center" vertical="center" wrapText="1"/>
      <protection/>
    </xf>
    <xf numFmtId="0" fontId="2" fillId="0" borderId="14" xfId="40" applyFont="1" applyBorder="1" applyAlignment="1">
      <alignment horizontal="center" vertical="center" wrapText="1"/>
      <protection/>
    </xf>
    <xf numFmtId="0" fontId="0" fillId="0" borderId="10" xfId="0" applyFont="1" applyBorder="1" applyAlignment="1">
      <alignment vertical="center"/>
    </xf>
    <xf numFmtId="0" fontId="4" fillId="0" borderId="0" xfId="0" applyFont="1" applyBorder="1" applyAlignment="1">
      <alignment wrapText="1"/>
    </xf>
    <xf numFmtId="0" fontId="7" fillId="0" borderId="0" xfId="0" applyFont="1" applyAlignment="1">
      <alignment vertical="center"/>
    </xf>
    <xf numFmtId="0" fontId="0" fillId="0" borderId="10" xfId="0" applyFont="1" applyBorder="1" applyAlignment="1">
      <alignment vertical="center"/>
    </xf>
    <xf numFmtId="0" fontId="10" fillId="0" borderId="10" xfId="0" applyFont="1" applyFill="1" applyBorder="1" applyAlignment="1">
      <alignment horizontal="center" wrapText="1"/>
    </xf>
    <xf numFmtId="0" fontId="2" fillId="0" borderId="10" xfId="40" applyFont="1" applyFill="1" applyBorder="1" applyAlignment="1">
      <alignment horizontal="center" vertical="center" wrapText="1"/>
      <protection/>
    </xf>
    <xf numFmtId="0" fontId="0" fillId="0" borderId="10" xfId="0" applyFont="1" applyBorder="1" applyAlignment="1">
      <alignment horizontal="center" vertical="center" wrapText="1"/>
    </xf>
    <xf numFmtId="57" fontId="2" fillId="0" borderId="0" xfId="0" applyNumberFormat="1" applyFont="1" applyAlignment="1">
      <alignment horizontal="left" vertical="center"/>
    </xf>
    <xf numFmtId="0" fontId="0" fillId="0" borderId="10" xfId="0" applyFont="1" applyBorder="1" applyAlignment="1">
      <alignment vertical="center"/>
    </xf>
    <xf numFmtId="0" fontId="63" fillId="0" borderId="0" xfId="0" applyFont="1" applyBorder="1" applyAlignment="1">
      <alignment vertical="center"/>
    </xf>
    <xf numFmtId="0" fontId="0"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2" fillId="0" borderId="0" xfId="0" applyFont="1" applyFill="1" applyBorder="1" applyAlignment="1">
      <alignment vertical="center" wrapText="1"/>
    </xf>
    <xf numFmtId="0" fontId="2" fillId="0" borderId="0" xfId="40" applyFont="1" applyBorder="1" applyAlignment="1">
      <alignment vertical="center" wrapText="1"/>
      <protection/>
    </xf>
    <xf numFmtId="0" fontId="4" fillId="0" borderId="0" xfId="0" applyFont="1" applyFill="1" applyBorder="1" applyAlignment="1">
      <alignment horizontal="center" wrapText="1"/>
    </xf>
    <xf numFmtId="0" fontId="2" fillId="0" borderId="10" xfId="0" applyFont="1" applyFill="1" applyBorder="1" applyAlignment="1">
      <alignment horizontal="center" vertical="center" wrapText="1"/>
    </xf>
    <xf numFmtId="0" fontId="10" fillId="0" borderId="16" xfId="0" applyFont="1" applyFill="1" applyBorder="1" applyAlignment="1">
      <alignment horizontal="center" wrapText="1"/>
    </xf>
    <xf numFmtId="0" fontId="10" fillId="0" borderId="15" xfId="0" applyFont="1" applyFill="1" applyBorder="1" applyAlignment="1">
      <alignment horizontal="center" wrapText="1"/>
    </xf>
    <xf numFmtId="0" fontId="10" fillId="0" borderId="13" xfId="0" applyFont="1" applyFill="1" applyBorder="1" applyAlignment="1">
      <alignment horizontal="center" wrapText="1"/>
    </xf>
    <xf numFmtId="0" fontId="15" fillId="0" borderId="0" xfId="40" applyFont="1" applyFill="1" applyBorder="1" applyAlignment="1">
      <alignment horizontal="left" vertical="center" wrapText="1"/>
      <protection/>
    </xf>
    <xf numFmtId="0" fontId="10" fillId="0" borderId="0" xfId="0" applyFont="1" applyBorder="1" applyAlignment="1">
      <alignment horizontal="left" vertical="center" wrapText="1"/>
    </xf>
    <xf numFmtId="0" fontId="0"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0" fillId="0" borderId="10" xfId="0" applyFont="1" applyBorder="1" applyAlignment="1">
      <alignment horizontal="center"/>
    </xf>
    <xf numFmtId="0" fontId="0" fillId="0" borderId="10" xfId="0" applyFont="1" applyBorder="1" applyAlignment="1">
      <alignment horizontal="center"/>
    </xf>
    <xf numFmtId="0" fontId="10" fillId="0" borderId="0" xfId="40" applyFont="1" applyFill="1" applyBorder="1" applyAlignment="1">
      <alignment horizontal="center" vertical="center" wrapText="1"/>
      <protection/>
    </xf>
    <xf numFmtId="0" fontId="1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193" fontId="0" fillId="0" borderId="10" xfId="0" applyNumberFormat="1" applyFont="1" applyFill="1" applyBorder="1" applyAlignment="1">
      <alignment horizontal="center" vertical="center" wrapText="1"/>
    </xf>
    <xf numFmtId="193" fontId="2" fillId="0" borderId="10" xfId="0" applyNumberFormat="1" applyFont="1" applyFill="1" applyBorder="1" applyAlignment="1">
      <alignment horizontal="center" vertical="center" wrapText="1"/>
    </xf>
    <xf numFmtId="0" fontId="0"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Alignment="1">
      <alignment horizontal="left" vertical="center" wrapText="1"/>
    </xf>
    <xf numFmtId="0" fontId="7" fillId="0" borderId="0" xfId="0" applyFont="1" applyAlignment="1">
      <alignment horizontal="left" vertical="center" wrapText="1"/>
    </xf>
    <xf numFmtId="0" fontId="0"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0" xfId="0" applyFont="1" applyFill="1" applyBorder="1" applyAlignment="1">
      <alignment horizontal="center" vertical="center"/>
    </xf>
    <xf numFmtId="0" fontId="2" fillId="0" borderId="10" xfId="0" applyFont="1" applyFill="1" applyBorder="1" applyAlignment="1">
      <alignment horizontal="center" vertical="center"/>
    </xf>
    <xf numFmtId="193" fontId="0" fillId="0" borderId="18" xfId="0" applyNumberFormat="1" applyFont="1" applyFill="1" applyBorder="1" applyAlignment="1">
      <alignment horizontal="center" vertical="center" wrapText="1"/>
    </xf>
    <xf numFmtId="193" fontId="0" fillId="0" borderId="11"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40" applyFont="1" applyFill="1" applyBorder="1" applyAlignment="1">
      <alignment horizontal="left" vertical="center" wrapText="1"/>
      <protection/>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0" xfId="0" applyFont="1" applyBorder="1" applyAlignment="1">
      <alignment horizontal="left" vertical="top"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0" xfId="0" applyFont="1" applyAlignment="1">
      <alignment horizontal="left"/>
    </xf>
    <xf numFmtId="0" fontId="3" fillId="0" borderId="24" xfId="0" applyFont="1" applyBorder="1" applyAlignment="1">
      <alignment horizontal="center" vertical="center"/>
    </xf>
    <xf numFmtId="0" fontId="4" fillId="0" borderId="24" xfId="0" applyFont="1" applyBorder="1" applyAlignment="1">
      <alignment horizontal="center" vertical="center"/>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Border="1" applyAlignment="1">
      <alignment horizontal="center" vertical="center"/>
    </xf>
    <xf numFmtId="0" fontId="2" fillId="0" borderId="10" xfId="0" applyFont="1" applyBorder="1" applyAlignment="1">
      <alignment horizontal="center" vertical="center"/>
    </xf>
    <xf numFmtId="0" fontId="65" fillId="0" borderId="0" xfId="0" applyFont="1" applyAlignment="1">
      <alignment horizontal="left"/>
    </xf>
    <xf numFmtId="0" fontId="3" fillId="0" borderId="24" xfId="0" applyFont="1" applyBorder="1" applyAlignment="1">
      <alignment horizontal="center" vertical="center"/>
    </xf>
    <xf numFmtId="0" fontId="3" fillId="0" borderId="24" xfId="0" applyFont="1" applyBorder="1" applyAlignment="1">
      <alignment horizontal="center" vertical="center"/>
    </xf>
    <xf numFmtId="0" fontId="2" fillId="0" borderId="0" xfId="0" applyFont="1" applyBorder="1" applyAlignment="1">
      <alignment vertical="top" wrapText="1"/>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2"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24" xfId="0" applyFont="1" applyFill="1" applyBorder="1" applyAlignment="1">
      <alignment horizontal="left" vertical="center"/>
    </xf>
    <xf numFmtId="0" fontId="7" fillId="0" borderId="0" xfId="0" applyFont="1" applyFill="1" applyAlignment="1">
      <alignment horizontal="left" vertical="center"/>
    </xf>
    <xf numFmtId="0" fontId="0" fillId="0" borderId="10" xfId="40" applyFont="1" applyBorder="1" applyAlignment="1">
      <alignment horizontal="center" vertical="center" wrapText="1"/>
      <protection/>
    </xf>
    <xf numFmtId="0" fontId="3" fillId="0" borderId="0" xfId="0" applyFont="1" applyBorder="1" applyAlignment="1">
      <alignment horizontal="center" wrapText="1"/>
    </xf>
    <xf numFmtId="0" fontId="2" fillId="0" borderId="0" xfId="0" applyFont="1" applyAlignment="1">
      <alignment horizontal="left" vertical="center"/>
    </xf>
    <xf numFmtId="0" fontId="7" fillId="0" borderId="0" xfId="0" applyFont="1" applyAlignment="1">
      <alignment horizontal="left" vertical="center"/>
    </xf>
    <xf numFmtId="0" fontId="0" fillId="0" borderId="10" xfId="0" applyFont="1" applyBorder="1" applyAlignment="1">
      <alignment horizontal="center" vertical="center" wrapText="1"/>
    </xf>
    <xf numFmtId="0" fontId="2" fillId="0" borderId="10" xfId="0" applyFont="1" applyBorder="1" applyAlignment="1">
      <alignment vertical="center"/>
    </xf>
    <xf numFmtId="0" fontId="0" fillId="0" borderId="11" xfId="0" applyFont="1" applyBorder="1" applyAlignment="1">
      <alignment horizontal="center" vertical="center" wrapText="1"/>
    </xf>
    <xf numFmtId="0" fontId="3" fillId="0" borderId="0" xfId="0" applyFont="1" applyBorder="1" applyAlignment="1">
      <alignment horizont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A21"/>
  <sheetViews>
    <sheetView zoomScalePageLayoutView="0" workbookViewId="0" topLeftCell="A1">
      <selection activeCell="D19" sqref="D19"/>
    </sheetView>
  </sheetViews>
  <sheetFormatPr defaultColWidth="9.00390625" defaultRowHeight="14.25"/>
  <cols>
    <col min="1" max="1" width="118.25390625" style="0" customWidth="1"/>
  </cols>
  <sheetData>
    <row r="4" ht="43.5" customHeight="1">
      <c r="A4" s="47" t="s">
        <v>176</v>
      </c>
    </row>
    <row r="5" ht="25.5" customHeight="1">
      <c r="A5" s="106" t="s">
        <v>178</v>
      </c>
    </row>
    <row r="6" ht="21">
      <c r="A6" s="48"/>
    </row>
    <row r="7" ht="21">
      <c r="A7" s="48"/>
    </row>
    <row r="8" ht="21">
      <c r="A8" s="48"/>
    </row>
    <row r="10" ht="13.5" customHeight="1"/>
    <row r="13" s="49" customFormat="1" ht="21" customHeight="1">
      <c r="A13" s="49" t="s">
        <v>44</v>
      </c>
    </row>
    <row r="14" s="49" customFormat="1" ht="20.25" customHeight="1">
      <c r="A14" s="49" t="s">
        <v>45</v>
      </c>
    </row>
    <row r="15" s="49" customFormat="1" ht="19.5" customHeight="1">
      <c r="A15" s="49" t="s">
        <v>46</v>
      </c>
    </row>
    <row r="16" s="49" customFormat="1" ht="19.5" customHeight="1">
      <c r="A16" s="49" t="s">
        <v>47</v>
      </c>
    </row>
    <row r="17" s="49" customFormat="1" ht="21.75" customHeight="1">
      <c r="A17" s="49" t="s">
        <v>48</v>
      </c>
    </row>
    <row r="21" ht="20.25">
      <c r="A21" s="107" t="s">
        <v>177</v>
      </c>
    </row>
  </sheetData>
  <sheetProtection/>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P966"/>
  <sheetViews>
    <sheetView view="pageBreakPreview" zoomScaleSheetLayoutView="100" zoomScalePageLayoutView="0" workbookViewId="0" topLeftCell="A1">
      <selection activeCell="I18" sqref="I18"/>
    </sheetView>
  </sheetViews>
  <sheetFormatPr defaultColWidth="9.00390625" defaultRowHeight="14.25"/>
  <cols>
    <col min="1" max="1" width="13.25390625" style="10" customWidth="1"/>
    <col min="2" max="2" width="6.625" style="10" customWidth="1"/>
    <col min="3" max="3" width="10.875" style="10" customWidth="1"/>
    <col min="4" max="4" width="13.125" style="10" customWidth="1"/>
    <col min="5" max="5" width="7.75390625" style="10" customWidth="1"/>
    <col min="6" max="6" width="5.00390625" style="10" customWidth="1"/>
    <col min="7" max="7" width="5.875" style="10" customWidth="1"/>
    <col min="8" max="8" width="7.25390625" style="10" customWidth="1"/>
    <col min="9" max="9" width="10.875" style="10" customWidth="1"/>
    <col min="10" max="10" width="12.625" style="10" customWidth="1"/>
    <col min="11" max="11" width="17.00390625" style="10" customWidth="1"/>
    <col min="12" max="12" width="8.875" style="10" customWidth="1"/>
    <col min="13" max="13" width="6.875" style="10" customWidth="1"/>
    <col min="14" max="16384" width="9.00390625" style="10" customWidth="1"/>
  </cols>
  <sheetData>
    <row r="1" spans="1:13" s="3" customFormat="1" ht="25.5" customHeight="1">
      <c r="A1" s="237" t="s">
        <v>272</v>
      </c>
      <c r="B1" s="237"/>
      <c r="C1" s="237"/>
      <c r="D1" s="237"/>
      <c r="E1" s="237"/>
      <c r="F1" s="237"/>
      <c r="G1" s="237"/>
      <c r="H1" s="237"/>
      <c r="I1" s="237"/>
      <c r="J1" s="237"/>
      <c r="K1" s="237"/>
      <c r="L1" s="237"/>
      <c r="M1" s="23"/>
    </row>
    <row r="2" spans="1:14" ht="18" customHeight="1">
      <c r="A2" s="241"/>
      <c r="B2" s="241"/>
      <c r="C2" s="241"/>
      <c r="D2" s="241"/>
      <c r="E2" s="241"/>
      <c r="F2" s="241"/>
      <c r="G2" s="241"/>
      <c r="H2" s="241"/>
      <c r="I2" s="241"/>
      <c r="J2" s="241"/>
      <c r="K2" s="241"/>
      <c r="L2" s="241"/>
      <c r="M2" s="25"/>
      <c r="N2" s="16"/>
    </row>
    <row r="3" spans="1:12" s="18" customFormat="1" ht="25.5" customHeight="1">
      <c r="A3" s="238" t="s">
        <v>37</v>
      </c>
      <c r="B3" s="173"/>
      <c r="C3" s="173"/>
      <c r="D3" s="173"/>
      <c r="E3" s="173"/>
      <c r="F3" s="173"/>
      <c r="G3" s="174"/>
      <c r="H3" s="238" t="s">
        <v>38</v>
      </c>
      <c r="I3" s="239"/>
      <c r="J3" s="239"/>
      <c r="K3" s="240"/>
      <c r="L3" s="24" t="s">
        <v>40</v>
      </c>
    </row>
    <row r="4" spans="1:12" s="12" customFormat="1" ht="58.5" customHeight="1">
      <c r="A4" s="11" t="s">
        <v>17</v>
      </c>
      <c r="B4" s="11" t="s">
        <v>21</v>
      </c>
      <c r="C4" s="11" t="s">
        <v>22</v>
      </c>
      <c r="D4" s="19" t="s">
        <v>23</v>
      </c>
      <c r="E4" s="102" t="s">
        <v>18</v>
      </c>
      <c r="F4" s="19" t="s">
        <v>19</v>
      </c>
      <c r="G4" s="19" t="s">
        <v>36</v>
      </c>
      <c r="H4" s="11" t="s">
        <v>39</v>
      </c>
      <c r="I4" s="53" t="s">
        <v>24</v>
      </c>
      <c r="J4" s="103" t="s">
        <v>25</v>
      </c>
      <c r="K4" s="53" t="s">
        <v>26</v>
      </c>
      <c r="L4" s="53" t="s">
        <v>27</v>
      </c>
    </row>
    <row r="5" spans="1:13" ht="15">
      <c r="A5" s="20"/>
      <c r="B5" s="20"/>
      <c r="C5" s="20"/>
      <c r="D5" s="20"/>
      <c r="E5" s="20"/>
      <c r="F5" s="20"/>
      <c r="G5" s="20"/>
      <c r="H5" s="20"/>
      <c r="I5" s="20"/>
      <c r="J5" s="20"/>
      <c r="K5" s="20"/>
      <c r="L5" s="20"/>
      <c r="M5" s="16"/>
    </row>
    <row r="6" spans="1:16" ht="15">
      <c r="A6" s="16"/>
      <c r="B6" s="16"/>
      <c r="C6" s="16"/>
      <c r="D6" s="16"/>
      <c r="E6" s="16"/>
      <c r="F6" s="16"/>
      <c r="G6" s="16"/>
      <c r="H6" s="16"/>
      <c r="I6" s="16"/>
      <c r="J6" s="16"/>
      <c r="K6" s="16"/>
      <c r="L6" s="16"/>
      <c r="M6" s="16"/>
      <c r="O6" s="16"/>
      <c r="P6" s="16"/>
    </row>
    <row r="7" spans="1:16" ht="17.25">
      <c r="A7" s="242" t="s">
        <v>20</v>
      </c>
      <c r="B7" s="242"/>
      <c r="C7" s="242"/>
      <c r="D7" s="242"/>
      <c r="E7" s="242"/>
      <c r="F7" s="242"/>
      <c r="G7" s="242"/>
      <c r="H7" s="242"/>
      <c r="I7" s="242"/>
      <c r="J7" s="242"/>
      <c r="K7" s="242"/>
      <c r="L7" s="242"/>
      <c r="O7" s="16"/>
      <c r="P7" s="16">
        <f aca="true" t="shared" si="0" ref="P7:P39">RIGHT(N7,2)</f>
      </c>
    </row>
    <row r="8" spans="1:16" ht="15.75" customHeight="1">
      <c r="A8" s="236" t="s">
        <v>172</v>
      </c>
      <c r="B8" s="236"/>
      <c r="C8" s="236"/>
      <c r="D8" s="236"/>
      <c r="E8" s="236"/>
      <c r="F8" s="236"/>
      <c r="G8" s="236"/>
      <c r="H8" s="236"/>
      <c r="I8" s="236"/>
      <c r="J8" s="236"/>
      <c r="K8" s="236"/>
      <c r="L8" s="236"/>
      <c r="M8" s="3"/>
      <c r="O8" s="16"/>
      <c r="P8" s="16">
        <f>RIGHT(N8,2)</f>
      </c>
    </row>
    <row r="9" spans="1:16" ht="15.75" customHeight="1">
      <c r="A9" s="236" t="s">
        <v>53</v>
      </c>
      <c r="B9" s="236"/>
      <c r="C9" s="236"/>
      <c r="D9" s="236"/>
      <c r="E9" s="236"/>
      <c r="F9" s="236"/>
      <c r="G9" s="236"/>
      <c r="H9" s="236"/>
      <c r="I9" s="236"/>
      <c r="J9" s="236"/>
      <c r="K9" s="236"/>
      <c r="L9" s="236"/>
      <c r="M9" s="3"/>
      <c r="O9" s="16"/>
      <c r="P9" s="16">
        <f t="shared" si="0"/>
      </c>
    </row>
    <row r="10" spans="1:16" ht="15.75" customHeight="1">
      <c r="A10" s="236" t="s">
        <v>89</v>
      </c>
      <c r="B10" s="236"/>
      <c r="C10" s="236"/>
      <c r="D10" s="236"/>
      <c r="E10" s="236"/>
      <c r="F10" s="236"/>
      <c r="G10" s="236"/>
      <c r="H10" s="236"/>
      <c r="I10" s="236"/>
      <c r="J10" s="236"/>
      <c r="K10" s="236"/>
      <c r="L10" s="236"/>
      <c r="M10" s="3"/>
      <c r="O10" s="16"/>
      <c r="P10" s="16">
        <f t="shared" si="0"/>
      </c>
    </row>
    <row r="11" spans="1:16" ht="15.75" customHeight="1">
      <c r="A11" s="236" t="s">
        <v>90</v>
      </c>
      <c r="B11" s="236"/>
      <c r="C11" s="236"/>
      <c r="D11" s="236"/>
      <c r="E11" s="236"/>
      <c r="F11" s="236"/>
      <c r="G11" s="236"/>
      <c r="H11" s="236"/>
      <c r="I11" s="236"/>
      <c r="J11" s="236"/>
      <c r="K11" s="236"/>
      <c r="L11" s="236"/>
      <c r="M11" s="3"/>
      <c r="O11" s="16"/>
      <c r="P11" s="16">
        <f t="shared" si="0"/>
      </c>
    </row>
    <row r="12" spans="1:16" ht="15.75" customHeight="1">
      <c r="A12" s="236" t="s">
        <v>114</v>
      </c>
      <c r="B12" s="236"/>
      <c r="C12" s="236"/>
      <c r="D12" s="236"/>
      <c r="E12" s="236"/>
      <c r="F12" s="236"/>
      <c r="G12" s="236"/>
      <c r="H12" s="236"/>
      <c r="I12" s="236"/>
      <c r="J12" s="236"/>
      <c r="K12" s="236"/>
      <c r="L12" s="236"/>
      <c r="M12" s="3"/>
      <c r="O12" s="16"/>
      <c r="P12" s="16"/>
    </row>
    <row r="13" spans="1:16" ht="15.75" customHeight="1">
      <c r="A13" s="236" t="s">
        <v>242</v>
      </c>
      <c r="B13" s="236"/>
      <c r="C13" s="236"/>
      <c r="D13" s="236"/>
      <c r="E13" s="236"/>
      <c r="F13" s="236"/>
      <c r="G13" s="236"/>
      <c r="H13" s="236"/>
      <c r="I13" s="236"/>
      <c r="J13" s="236"/>
      <c r="K13" s="236"/>
      <c r="L13" s="236"/>
      <c r="M13" s="3"/>
      <c r="O13" s="16"/>
      <c r="P13" s="16">
        <f t="shared" si="0"/>
      </c>
    </row>
    <row r="14" spans="15:16" s="21" customFormat="1" ht="15">
      <c r="O14" s="15"/>
      <c r="P14" s="15">
        <f t="shared" si="0"/>
      </c>
    </row>
    <row r="15" spans="15:16" ht="15">
      <c r="O15" s="16"/>
      <c r="P15" s="16">
        <f t="shared" si="0"/>
      </c>
    </row>
    <row r="16" spans="15:16" ht="15">
      <c r="O16" s="16"/>
      <c r="P16" s="16">
        <f t="shared" si="0"/>
      </c>
    </row>
    <row r="17" spans="15:16" ht="15">
      <c r="O17" s="16"/>
      <c r="P17" s="16">
        <f t="shared" si="0"/>
      </c>
    </row>
    <row r="18" spans="15:16" ht="15">
      <c r="O18" s="105" t="s">
        <v>171</v>
      </c>
      <c r="P18" s="16">
        <f t="shared" si="0"/>
      </c>
    </row>
    <row r="19" spans="15:16" ht="15">
      <c r="O19" s="16"/>
      <c r="P19" s="16">
        <f t="shared" si="0"/>
      </c>
    </row>
    <row r="20" spans="15:16" ht="15">
      <c r="O20" s="16"/>
      <c r="P20" s="16">
        <f t="shared" si="0"/>
      </c>
    </row>
    <row r="21" spans="15:16" ht="15">
      <c r="O21" s="16"/>
      <c r="P21" s="16">
        <f t="shared" si="0"/>
      </c>
    </row>
    <row r="22" spans="15:16" ht="15">
      <c r="O22" s="16"/>
      <c r="P22" s="16">
        <f t="shared" si="0"/>
      </c>
    </row>
    <row r="23" spans="15:16" ht="15">
      <c r="O23" s="16"/>
      <c r="P23" s="16">
        <f t="shared" si="0"/>
      </c>
    </row>
    <row r="24" spans="15:16" ht="15">
      <c r="O24" s="16"/>
      <c r="P24" s="16">
        <f t="shared" si="0"/>
      </c>
    </row>
    <row r="25" spans="15:16" ht="15">
      <c r="O25" s="16"/>
      <c r="P25" s="16">
        <f t="shared" si="0"/>
      </c>
    </row>
    <row r="26" spans="15:16" ht="15">
      <c r="O26" s="16"/>
      <c r="P26" s="16">
        <f t="shared" si="0"/>
      </c>
    </row>
    <row r="27" spans="15:16" ht="15">
      <c r="O27" s="16"/>
      <c r="P27" s="16">
        <f t="shared" si="0"/>
      </c>
    </row>
    <row r="28" spans="15:16" ht="15">
      <c r="O28" s="16"/>
      <c r="P28" s="16">
        <f t="shared" si="0"/>
      </c>
    </row>
    <row r="29" spans="15:16" ht="15">
      <c r="O29" s="16"/>
      <c r="P29" s="16">
        <f t="shared" si="0"/>
      </c>
    </row>
    <row r="30" spans="15:16" ht="15">
      <c r="O30" s="16"/>
      <c r="P30" s="16">
        <f t="shared" si="0"/>
      </c>
    </row>
    <row r="31" spans="15:16" ht="15">
      <c r="O31" s="16"/>
      <c r="P31" s="16">
        <f t="shared" si="0"/>
      </c>
    </row>
    <row r="32" spans="15:16" ht="15">
      <c r="O32" s="16"/>
      <c r="P32" s="16">
        <f t="shared" si="0"/>
      </c>
    </row>
    <row r="33" spans="15:16" ht="15">
      <c r="O33" s="16"/>
      <c r="P33" s="16">
        <f t="shared" si="0"/>
      </c>
    </row>
    <row r="34" spans="15:16" ht="15">
      <c r="O34" s="16"/>
      <c r="P34" s="16">
        <f t="shared" si="0"/>
      </c>
    </row>
    <row r="35" spans="15:16" ht="15">
      <c r="O35" s="16"/>
      <c r="P35" s="16">
        <f t="shared" si="0"/>
      </c>
    </row>
    <row r="36" spans="15:16" ht="15">
      <c r="O36" s="16"/>
      <c r="P36" s="16">
        <f t="shared" si="0"/>
      </c>
    </row>
    <row r="37" spans="15:16" ht="15">
      <c r="O37" s="16"/>
      <c r="P37" s="16">
        <f t="shared" si="0"/>
      </c>
    </row>
    <row r="38" spans="15:16" ht="15">
      <c r="O38" s="16"/>
      <c r="P38" s="16">
        <f t="shared" si="0"/>
      </c>
    </row>
    <row r="39" spans="15:16" ht="15">
      <c r="O39" s="16"/>
      <c r="P39" s="16">
        <f t="shared" si="0"/>
      </c>
    </row>
    <row r="40" spans="15:16" ht="15">
      <c r="O40" s="16"/>
      <c r="P40" s="16">
        <f aca="true" t="shared" si="1" ref="P40:P103">RIGHT(N40,2)</f>
      </c>
    </row>
    <row r="41" spans="15:16" ht="15">
      <c r="O41" s="16"/>
      <c r="P41" s="16">
        <f t="shared" si="1"/>
      </c>
    </row>
    <row r="42" spans="15:16" ht="15">
      <c r="O42" s="16"/>
      <c r="P42" s="16">
        <f t="shared" si="1"/>
      </c>
    </row>
    <row r="43" spans="15:16" ht="15">
      <c r="O43" s="16"/>
      <c r="P43" s="16">
        <f t="shared" si="1"/>
      </c>
    </row>
    <row r="44" spans="15:16" ht="15">
      <c r="O44" s="16"/>
      <c r="P44" s="16">
        <f t="shared" si="1"/>
      </c>
    </row>
    <row r="45" spans="15:16" ht="15">
      <c r="O45" s="16"/>
      <c r="P45" s="16">
        <f t="shared" si="1"/>
      </c>
    </row>
    <row r="46" spans="15:16" ht="15">
      <c r="O46" s="16"/>
      <c r="P46" s="16">
        <f t="shared" si="1"/>
      </c>
    </row>
    <row r="47" spans="15:16" ht="15">
      <c r="O47" s="16"/>
      <c r="P47" s="16">
        <f t="shared" si="1"/>
      </c>
    </row>
    <row r="48" spans="15:16" ht="15">
      <c r="O48" s="16"/>
      <c r="P48" s="16">
        <f t="shared" si="1"/>
      </c>
    </row>
    <row r="49" spans="15:16" ht="15">
      <c r="O49" s="16"/>
      <c r="P49" s="16">
        <f t="shared" si="1"/>
      </c>
    </row>
    <row r="50" spans="15:16" ht="15">
      <c r="O50" s="16"/>
      <c r="P50" s="16">
        <f t="shared" si="1"/>
      </c>
    </row>
    <row r="51" spans="15:16" ht="15">
      <c r="O51" s="16"/>
      <c r="P51" s="16">
        <f t="shared" si="1"/>
      </c>
    </row>
    <row r="52" spans="15:16" ht="15">
      <c r="O52" s="16"/>
      <c r="P52" s="16">
        <f t="shared" si="1"/>
      </c>
    </row>
    <row r="53" spans="15:16" ht="15">
      <c r="O53" s="16"/>
      <c r="P53" s="16">
        <f t="shared" si="1"/>
      </c>
    </row>
    <row r="54" spans="15:16" ht="15">
      <c r="O54" s="16"/>
      <c r="P54" s="16">
        <f t="shared" si="1"/>
      </c>
    </row>
    <row r="55" spans="15:16" ht="15">
      <c r="O55" s="16"/>
      <c r="P55" s="16">
        <f t="shared" si="1"/>
      </c>
    </row>
    <row r="56" spans="15:16" ht="15">
      <c r="O56" s="16"/>
      <c r="P56" s="16">
        <f t="shared" si="1"/>
      </c>
    </row>
    <row r="57" spans="15:16" ht="15">
      <c r="O57" s="16"/>
      <c r="P57" s="16">
        <f t="shared" si="1"/>
      </c>
    </row>
    <row r="58" spans="15:16" ht="15">
      <c r="O58" s="16"/>
      <c r="P58" s="16">
        <f t="shared" si="1"/>
      </c>
    </row>
    <row r="59" spans="15:16" ht="15">
      <c r="O59" s="16"/>
      <c r="P59" s="16">
        <f t="shared" si="1"/>
      </c>
    </row>
    <row r="60" spans="15:16" ht="15">
      <c r="O60" s="16"/>
      <c r="P60" s="16">
        <f t="shared" si="1"/>
      </c>
    </row>
    <row r="61" spans="15:16" ht="15">
      <c r="O61" s="16"/>
      <c r="P61" s="16">
        <f t="shared" si="1"/>
      </c>
    </row>
    <row r="62" spans="15:16" ht="15">
      <c r="O62" s="16"/>
      <c r="P62" s="16">
        <f t="shared" si="1"/>
      </c>
    </row>
    <row r="63" spans="15:16" ht="15">
      <c r="O63" s="16"/>
      <c r="P63" s="16">
        <f t="shared" si="1"/>
      </c>
    </row>
    <row r="64" spans="15:16" ht="15">
      <c r="O64" s="16"/>
      <c r="P64" s="16">
        <f t="shared" si="1"/>
      </c>
    </row>
    <row r="65" spans="15:16" ht="15">
      <c r="O65" s="16"/>
      <c r="P65" s="16">
        <f t="shared" si="1"/>
      </c>
    </row>
    <row r="66" spans="15:16" ht="15">
      <c r="O66" s="16"/>
      <c r="P66" s="16">
        <f t="shared" si="1"/>
      </c>
    </row>
    <row r="67" spans="15:16" ht="15">
      <c r="O67" s="16"/>
      <c r="P67" s="16">
        <f t="shared" si="1"/>
      </c>
    </row>
    <row r="68" spans="15:16" ht="15">
      <c r="O68" s="16"/>
      <c r="P68" s="16">
        <f t="shared" si="1"/>
      </c>
    </row>
    <row r="69" spans="15:16" ht="15">
      <c r="O69" s="16"/>
      <c r="P69" s="16">
        <f t="shared" si="1"/>
      </c>
    </row>
    <row r="70" spans="15:16" ht="15">
      <c r="O70" s="16"/>
      <c r="P70" s="16">
        <f t="shared" si="1"/>
      </c>
    </row>
    <row r="71" spans="15:16" ht="15">
      <c r="O71" s="16"/>
      <c r="P71" s="16">
        <f t="shared" si="1"/>
      </c>
    </row>
    <row r="72" spans="15:16" ht="15">
      <c r="O72" s="16"/>
      <c r="P72" s="16">
        <f t="shared" si="1"/>
      </c>
    </row>
    <row r="73" spans="15:16" ht="15">
      <c r="O73" s="16"/>
      <c r="P73" s="16">
        <f t="shared" si="1"/>
      </c>
    </row>
    <row r="74" spans="15:16" ht="15">
      <c r="O74" s="16"/>
      <c r="P74" s="16">
        <f t="shared" si="1"/>
      </c>
    </row>
    <row r="75" spans="15:16" ht="15">
      <c r="O75" s="16"/>
      <c r="P75" s="16">
        <f t="shared" si="1"/>
      </c>
    </row>
    <row r="76" spans="15:16" ht="15">
      <c r="O76" s="16"/>
      <c r="P76" s="16">
        <f t="shared" si="1"/>
      </c>
    </row>
    <row r="77" spans="15:16" ht="15">
      <c r="O77" s="16"/>
      <c r="P77" s="16">
        <f t="shared" si="1"/>
      </c>
    </row>
    <row r="78" spans="15:16" ht="15">
      <c r="O78" s="16"/>
      <c r="P78" s="16">
        <f t="shared" si="1"/>
      </c>
    </row>
    <row r="79" spans="15:16" ht="15">
      <c r="O79" s="16"/>
      <c r="P79" s="16">
        <f t="shared" si="1"/>
      </c>
    </row>
    <row r="80" spans="15:16" ht="15">
      <c r="O80" s="16"/>
      <c r="P80" s="16">
        <f t="shared" si="1"/>
      </c>
    </row>
    <row r="81" spans="15:16" ht="15">
      <c r="O81" s="16"/>
      <c r="P81" s="16">
        <f t="shared" si="1"/>
      </c>
    </row>
    <row r="82" spans="15:16" ht="15">
      <c r="O82" s="16"/>
      <c r="P82" s="16">
        <f t="shared" si="1"/>
      </c>
    </row>
    <row r="83" spans="15:16" ht="15">
      <c r="O83" s="16"/>
      <c r="P83" s="16">
        <f t="shared" si="1"/>
      </c>
    </row>
    <row r="84" spans="15:16" ht="15">
      <c r="O84" s="16"/>
      <c r="P84" s="16">
        <f t="shared" si="1"/>
      </c>
    </row>
    <row r="85" spans="15:16" ht="15">
      <c r="O85" s="16"/>
      <c r="P85" s="16">
        <f t="shared" si="1"/>
      </c>
    </row>
    <row r="86" spans="15:16" ht="15">
      <c r="O86" s="16"/>
      <c r="P86" s="16">
        <f t="shared" si="1"/>
      </c>
    </row>
    <row r="87" spans="15:16" ht="15">
      <c r="O87" s="16"/>
      <c r="P87" s="16">
        <f t="shared" si="1"/>
      </c>
    </row>
    <row r="88" spans="15:16" ht="15">
      <c r="O88" s="16"/>
      <c r="P88" s="16">
        <f t="shared" si="1"/>
      </c>
    </row>
    <row r="89" spans="15:16" ht="15">
      <c r="O89" s="16"/>
      <c r="P89" s="16">
        <f t="shared" si="1"/>
      </c>
    </row>
    <row r="90" spans="15:16" ht="15">
      <c r="O90" s="16"/>
      <c r="P90" s="16">
        <f t="shared" si="1"/>
      </c>
    </row>
    <row r="91" spans="15:16" ht="15">
      <c r="O91" s="16"/>
      <c r="P91" s="16">
        <f t="shared" si="1"/>
      </c>
    </row>
    <row r="92" spans="15:16" ht="15">
      <c r="O92" s="16"/>
      <c r="P92" s="16">
        <f t="shared" si="1"/>
      </c>
    </row>
    <row r="93" spans="15:16" ht="15">
      <c r="O93" s="16"/>
      <c r="P93" s="16">
        <f t="shared" si="1"/>
      </c>
    </row>
    <row r="94" spans="15:16" ht="15">
      <c r="O94" s="16"/>
      <c r="P94" s="16">
        <f t="shared" si="1"/>
      </c>
    </row>
    <row r="95" spans="15:16" ht="15">
      <c r="O95" s="16"/>
      <c r="P95" s="16">
        <f t="shared" si="1"/>
      </c>
    </row>
    <row r="96" spans="15:16" ht="15">
      <c r="O96" s="16"/>
      <c r="P96" s="16">
        <f t="shared" si="1"/>
      </c>
    </row>
    <row r="97" spans="15:16" ht="15">
      <c r="O97" s="16"/>
      <c r="P97" s="16">
        <f t="shared" si="1"/>
      </c>
    </row>
    <row r="98" spans="15:16" ht="15">
      <c r="O98" s="16"/>
      <c r="P98" s="16">
        <f t="shared" si="1"/>
      </c>
    </row>
    <row r="99" spans="15:16" ht="15">
      <c r="O99" s="16"/>
      <c r="P99" s="16">
        <f t="shared" si="1"/>
      </c>
    </row>
    <row r="100" spans="15:16" ht="15">
      <c r="O100" s="16"/>
      <c r="P100" s="16">
        <f t="shared" si="1"/>
      </c>
    </row>
    <row r="101" spans="15:16" ht="15">
      <c r="O101" s="16"/>
      <c r="P101" s="16">
        <f t="shared" si="1"/>
      </c>
    </row>
    <row r="102" spans="15:16" ht="15">
      <c r="O102" s="16"/>
      <c r="P102" s="16">
        <f t="shared" si="1"/>
      </c>
    </row>
    <row r="103" spans="15:16" ht="15">
      <c r="O103" s="16"/>
      <c r="P103" s="16">
        <f t="shared" si="1"/>
      </c>
    </row>
    <row r="104" spans="15:16" ht="15">
      <c r="O104" s="16"/>
      <c r="P104" s="16">
        <f aca="true" t="shared" si="2" ref="P104:P167">RIGHT(N104,2)</f>
      </c>
    </row>
    <row r="105" spans="15:16" ht="15">
      <c r="O105" s="16"/>
      <c r="P105" s="16">
        <f t="shared" si="2"/>
      </c>
    </row>
    <row r="106" spans="15:16" ht="15">
      <c r="O106" s="16"/>
      <c r="P106" s="16">
        <f t="shared" si="2"/>
      </c>
    </row>
    <row r="107" spans="15:16" ht="15">
      <c r="O107" s="16"/>
      <c r="P107" s="16">
        <f t="shared" si="2"/>
      </c>
    </row>
    <row r="108" spans="15:16" ht="15">
      <c r="O108" s="16"/>
      <c r="P108" s="16">
        <f t="shared" si="2"/>
      </c>
    </row>
    <row r="109" spans="15:16" ht="15">
      <c r="O109" s="16"/>
      <c r="P109" s="16">
        <f t="shared" si="2"/>
      </c>
    </row>
    <row r="110" spans="15:16" ht="15">
      <c r="O110" s="16"/>
      <c r="P110" s="16">
        <f t="shared" si="2"/>
      </c>
    </row>
    <row r="111" spans="15:16" ht="15">
      <c r="O111" s="16"/>
      <c r="P111" s="16">
        <f t="shared" si="2"/>
      </c>
    </row>
    <row r="112" spans="15:16" ht="15">
      <c r="O112" s="16"/>
      <c r="P112" s="16">
        <f t="shared" si="2"/>
      </c>
    </row>
    <row r="113" spans="15:16" ht="15">
      <c r="O113" s="16"/>
      <c r="P113" s="16">
        <f t="shared" si="2"/>
      </c>
    </row>
    <row r="114" spans="15:16" ht="15">
      <c r="O114" s="16"/>
      <c r="P114" s="16">
        <f t="shared" si="2"/>
      </c>
    </row>
    <row r="115" spans="15:16" ht="15">
      <c r="O115" s="16"/>
      <c r="P115" s="16">
        <f t="shared" si="2"/>
      </c>
    </row>
    <row r="116" spans="15:16" ht="15">
      <c r="O116" s="16"/>
      <c r="P116" s="16">
        <f t="shared" si="2"/>
      </c>
    </row>
    <row r="117" spans="15:16" ht="15">
      <c r="O117" s="16"/>
      <c r="P117" s="16">
        <f t="shared" si="2"/>
      </c>
    </row>
    <row r="118" spans="15:16" ht="15">
      <c r="O118" s="16"/>
      <c r="P118" s="16">
        <f t="shared" si="2"/>
      </c>
    </row>
    <row r="119" spans="15:16" ht="15">
      <c r="O119" s="16"/>
      <c r="P119" s="16">
        <f t="shared" si="2"/>
      </c>
    </row>
    <row r="120" spans="15:16" ht="15">
      <c r="O120" s="16"/>
      <c r="P120" s="16">
        <f t="shared" si="2"/>
      </c>
    </row>
    <row r="121" spans="15:16" ht="15">
      <c r="O121" s="16"/>
      <c r="P121" s="16">
        <f t="shared" si="2"/>
      </c>
    </row>
    <row r="122" spans="15:16" ht="15">
      <c r="O122" s="16"/>
      <c r="P122" s="16">
        <f t="shared" si="2"/>
      </c>
    </row>
    <row r="123" spans="15:16" ht="15">
      <c r="O123" s="16"/>
      <c r="P123" s="16">
        <f t="shared" si="2"/>
      </c>
    </row>
    <row r="124" spans="15:16" ht="15">
      <c r="O124" s="16"/>
      <c r="P124" s="16">
        <f t="shared" si="2"/>
      </c>
    </row>
    <row r="125" spans="15:16" ht="15">
      <c r="O125" s="16"/>
      <c r="P125" s="16">
        <f t="shared" si="2"/>
      </c>
    </row>
    <row r="126" spans="15:16" ht="15">
      <c r="O126" s="16"/>
      <c r="P126" s="16">
        <f t="shared" si="2"/>
      </c>
    </row>
    <row r="127" spans="15:16" ht="15">
      <c r="O127" s="16"/>
      <c r="P127" s="16">
        <f t="shared" si="2"/>
      </c>
    </row>
    <row r="128" spans="15:16" ht="15">
      <c r="O128" s="16"/>
      <c r="P128" s="16">
        <f t="shared" si="2"/>
      </c>
    </row>
    <row r="129" spans="15:16" ht="15">
      <c r="O129" s="16"/>
      <c r="P129" s="16">
        <f t="shared" si="2"/>
      </c>
    </row>
    <row r="130" spans="15:16" ht="15">
      <c r="O130" s="16"/>
      <c r="P130" s="16">
        <f t="shared" si="2"/>
      </c>
    </row>
    <row r="131" spans="15:16" ht="15">
      <c r="O131" s="16"/>
      <c r="P131" s="16">
        <f t="shared" si="2"/>
      </c>
    </row>
    <row r="132" spans="15:16" ht="15">
      <c r="O132" s="16"/>
      <c r="P132" s="16">
        <f t="shared" si="2"/>
      </c>
    </row>
    <row r="133" spans="15:16" ht="15">
      <c r="O133" s="16"/>
      <c r="P133" s="16">
        <f t="shared" si="2"/>
      </c>
    </row>
    <row r="134" spans="15:16" ht="15">
      <c r="O134" s="16"/>
      <c r="P134" s="16">
        <f t="shared" si="2"/>
      </c>
    </row>
    <row r="135" spans="15:16" ht="15">
      <c r="O135" s="16"/>
      <c r="P135" s="16">
        <f t="shared" si="2"/>
      </c>
    </row>
    <row r="136" spans="15:16" ht="15">
      <c r="O136" s="16"/>
      <c r="P136" s="16">
        <f t="shared" si="2"/>
      </c>
    </row>
    <row r="137" spans="15:16" ht="15">
      <c r="O137" s="16"/>
      <c r="P137" s="16">
        <f t="shared" si="2"/>
      </c>
    </row>
    <row r="138" spans="15:16" ht="15">
      <c r="O138" s="16"/>
      <c r="P138" s="16">
        <f t="shared" si="2"/>
      </c>
    </row>
    <row r="139" spans="15:16" ht="15">
      <c r="O139" s="16"/>
      <c r="P139" s="16">
        <f t="shared" si="2"/>
      </c>
    </row>
    <row r="140" spans="15:16" ht="15">
      <c r="O140" s="16"/>
      <c r="P140" s="16">
        <f t="shared" si="2"/>
      </c>
    </row>
    <row r="141" spans="15:16" ht="15">
      <c r="O141" s="16"/>
      <c r="P141" s="16">
        <f t="shared" si="2"/>
      </c>
    </row>
    <row r="142" spans="15:16" ht="15">
      <c r="O142" s="16"/>
      <c r="P142" s="16">
        <f t="shared" si="2"/>
      </c>
    </row>
    <row r="143" spans="15:16" ht="15">
      <c r="O143" s="16"/>
      <c r="P143" s="16">
        <f t="shared" si="2"/>
      </c>
    </row>
    <row r="144" spans="15:16" ht="15">
      <c r="O144" s="16"/>
      <c r="P144" s="16">
        <f t="shared" si="2"/>
      </c>
    </row>
    <row r="145" spans="15:16" ht="15">
      <c r="O145" s="16"/>
      <c r="P145" s="16">
        <f t="shared" si="2"/>
      </c>
    </row>
    <row r="146" spans="15:16" ht="15">
      <c r="O146" s="16"/>
      <c r="P146" s="16">
        <f t="shared" si="2"/>
      </c>
    </row>
    <row r="147" spans="15:16" ht="15">
      <c r="O147" s="16"/>
      <c r="P147" s="16">
        <f t="shared" si="2"/>
      </c>
    </row>
    <row r="148" spans="15:16" ht="15">
      <c r="O148" s="16"/>
      <c r="P148" s="16">
        <f t="shared" si="2"/>
      </c>
    </row>
    <row r="149" spans="15:16" ht="15">
      <c r="O149" s="16"/>
      <c r="P149" s="16">
        <f t="shared" si="2"/>
      </c>
    </row>
    <row r="150" spans="15:16" ht="15">
      <c r="O150" s="16"/>
      <c r="P150" s="16">
        <f t="shared" si="2"/>
      </c>
    </row>
    <row r="151" spans="15:16" ht="15">
      <c r="O151" s="16"/>
      <c r="P151" s="16">
        <f t="shared" si="2"/>
      </c>
    </row>
    <row r="152" spans="15:16" ht="15">
      <c r="O152" s="16"/>
      <c r="P152" s="16">
        <f t="shared" si="2"/>
      </c>
    </row>
    <row r="153" spans="15:16" ht="15">
      <c r="O153" s="16"/>
      <c r="P153" s="16">
        <f t="shared" si="2"/>
      </c>
    </row>
    <row r="154" spans="15:16" ht="15">
      <c r="O154" s="16"/>
      <c r="P154" s="16">
        <f t="shared" si="2"/>
      </c>
    </row>
    <row r="155" spans="15:16" ht="15">
      <c r="O155" s="16"/>
      <c r="P155" s="16">
        <f t="shared" si="2"/>
      </c>
    </row>
    <row r="156" spans="15:16" ht="15">
      <c r="O156" s="16"/>
      <c r="P156" s="16">
        <f t="shared" si="2"/>
      </c>
    </row>
    <row r="157" spans="15:16" ht="15">
      <c r="O157" s="16"/>
      <c r="P157" s="16">
        <f t="shared" si="2"/>
      </c>
    </row>
    <row r="158" spans="15:16" ht="15">
      <c r="O158" s="16"/>
      <c r="P158" s="16">
        <f t="shared" si="2"/>
      </c>
    </row>
    <row r="159" spans="15:16" ht="15">
      <c r="O159" s="16"/>
      <c r="P159" s="16">
        <f t="shared" si="2"/>
      </c>
    </row>
    <row r="160" spans="15:16" ht="15">
      <c r="O160" s="16"/>
      <c r="P160" s="16">
        <f t="shared" si="2"/>
      </c>
    </row>
    <row r="161" spans="15:16" ht="15">
      <c r="O161" s="16"/>
      <c r="P161" s="16">
        <f t="shared" si="2"/>
      </c>
    </row>
    <row r="162" spans="15:16" ht="15">
      <c r="O162" s="16"/>
      <c r="P162" s="16">
        <f t="shared" si="2"/>
      </c>
    </row>
    <row r="163" spans="15:16" ht="15">
      <c r="O163" s="16"/>
      <c r="P163" s="16">
        <f t="shared" si="2"/>
      </c>
    </row>
    <row r="164" spans="15:16" ht="15">
      <c r="O164" s="16"/>
      <c r="P164" s="16">
        <f t="shared" si="2"/>
      </c>
    </row>
    <row r="165" spans="15:16" ht="15">
      <c r="O165" s="16"/>
      <c r="P165" s="16">
        <f t="shared" si="2"/>
      </c>
    </row>
    <row r="166" spans="15:16" ht="15">
      <c r="O166" s="16"/>
      <c r="P166" s="16">
        <f t="shared" si="2"/>
      </c>
    </row>
    <row r="167" spans="15:16" ht="15">
      <c r="O167" s="16"/>
      <c r="P167" s="16">
        <f t="shared" si="2"/>
      </c>
    </row>
    <row r="168" spans="15:16" ht="15">
      <c r="O168" s="16"/>
      <c r="P168" s="16">
        <f aca="true" t="shared" si="3" ref="P168:P231">RIGHT(N168,2)</f>
      </c>
    </row>
    <row r="169" spans="15:16" ht="15">
      <c r="O169" s="16"/>
      <c r="P169" s="16">
        <f t="shared" si="3"/>
      </c>
    </row>
    <row r="170" spans="15:16" ht="15">
      <c r="O170" s="16"/>
      <c r="P170" s="16">
        <f t="shared" si="3"/>
      </c>
    </row>
    <row r="171" spans="15:16" ht="15">
      <c r="O171" s="16"/>
      <c r="P171" s="16">
        <f t="shared" si="3"/>
      </c>
    </row>
    <row r="172" spans="15:16" ht="15">
      <c r="O172" s="16"/>
      <c r="P172" s="16">
        <f t="shared" si="3"/>
      </c>
    </row>
    <row r="173" spans="15:16" ht="15">
      <c r="O173" s="16"/>
      <c r="P173" s="16">
        <f t="shared" si="3"/>
      </c>
    </row>
    <row r="174" spans="15:16" ht="15">
      <c r="O174" s="16"/>
      <c r="P174" s="16">
        <f t="shared" si="3"/>
      </c>
    </row>
    <row r="175" spans="15:16" ht="15">
      <c r="O175" s="16"/>
      <c r="P175" s="16">
        <f t="shared" si="3"/>
      </c>
    </row>
    <row r="176" spans="15:16" ht="15">
      <c r="O176" s="16"/>
      <c r="P176" s="16">
        <f t="shared" si="3"/>
      </c>
    </row>
    <row r="177" spans="15:16" ht="15">
      <c r="O177" s="16"/>
      <c r="P177" s="16">
        <f t="shared" si="3"/>
      </c>
    </row>
    <row r="178" spans="15:16" ht="15">
      <c r="O178" s="16"/>
      <c r="P178" s="16">
        <f t="shared" si="3"/>
      </c>
    </row>
    <row r="179" spans="15:16" ht="15">
      <c r="O179" s="16"/>
      <c r="P179" s="16">
        <f t="shared" si="3"/>
      </c>
    </row>
    <row r="180" spans="15:16" ht="15">
      <c r="O180" s="16"/>
      <c r="P180" s="16">
        <f t="shared" si="3"/>
      </c>
    </row>
    <row r="181" spans="15:16" ht="15">
      <c r="O181" s="16"/>
      <c r="P181" s="16">
        <f t="shared" si="3"/>
      </c>
    </row>
    <row r="182" spans="15:16" ht="15">
      <c r="O182" s="16"/>
      <c r="P182" s="16">
        <f t="shared" si="3"/>
      </c>
    </row>
    <row r="183" spans="15:16" ht="15">
      <c r="O183" s="16"/>
      <c r="P183" s="16">
        <f t="shared" si="3"/>
      </c>
    </row>
    <row r="184" spans="15:16" ht="15">
      <c r="O184" s="16"/>
      <c r="P184" s="16">
        <f t="shared" si="3"/>
      </c>
    </row>
    <row r="185" spans="15:16" ht="15">
      <c r="O185" s="16"/>
      <c r="P185" s="16">
        <f t="shared" si="3"/>
      </c>
    </row>
    <row r="186" spans="15:16" ht="15">
      <c r="O186" s="16"/>
      <c r="P186" s="16">
        <f t="shared" si="3"/>
      </c>
    </row>
    <row r="187" spans="15:16" ht="15">
      <c r="O187" s="16"/>
      <c r="P187" s="16">
        <f t="shared" si="3"/>
      </c>
    </row>
    <row r="188" spans="15:16" ht="15">
      <c r="O188" s="16"/>
      <c r="P188" s="16">
        <f t="shared" si="3"/>
      </c>
    </row>
    <row r="189" spans="15:16" ht="15">
      <c r="O189" s="16"/>
      <c r="P189" s="16">
        <f t="shared" si="3"/>
      </c>
    </row>
    <row r="190" spans="15:16" ht="15">
      <c r="O190" s="16"/>
      <c r="P190" s="16">
        <f t="shared" si="3"/>
      </c>
    </row>
    <row r="191" spans="15:16" ht="15">
      <c r="O191" s="16"/>
      <c r="P191" s="16">
        <f t="shared" si="3"/>
      </c>
    </row>
    <row r="192" spans="15:16" ht="15">
      <c r="O192" s="16"/>
      <c r="P192" s="16">
        <f t="shared" si="3"/>
      </c>
    </row>
    <row r="193" spans="15:16" ht="15">
      <c r="O193" s="16"/>
      <c r="P193" s="16">
        <f t="shared" si="3"/>
      </c>
    </row>
    <row r="194" spans="15:16" ht="15">
      <c r="O194" s="16"/>
      <c r="P194" s="16">
        <f t="shared" si="3"/>
      </c>
    </row>
    <row r="195" spans="15:16" ht="15">
      <c r="O195" s="16"/>
      <c r="P195" s="16">
        <f t="shared" si="3"/>
      </c>
    </row>
    <row r="196" spans="15:16" ht="15">
      <c r="O196" s="16"/>
      <c r="P196" s="16">
        <f t="shared" si="3"/>
      </c>
    </row>
    <row r="197" spans="15:16" ht="15">
      <c r="O197" s="16"/>
      <c r="P197" s="16">
        <f t="shared" si="3"/>
      </c>
    </row>
    <row r="198" spans="15:16" ht="15">
      <c r="O198" s="16"/>
      <c r="P198" s="16">
        <f t="shared" si="3"/>
      </c>
    </row>
    <row r="199" spans="15:16" ht="15">
      <c r="O199" s="16"/>
      <c r="P199" s="16">
        <f t="shared" si="3"/>
      </c>
    </row>
    <row r="200" spans="15:16" ht="15">
      <c r="O200" s="16"/>
      <c r="P200" s="16">
        <f t="shared" si="3"/>
      </c>
    </row>
    <row r="201" spans="15:16" ht="15">
      <c r="O201" s="16"/>
      <c r="P201" s="16">
        <f t="shared" si="3"/>
      </c>
    </row>
    <row r="202" spans="15:16" ht="15">
      <c r="O202" s="16"/>
      <c r="P202" s="16">
        <f t="shared" si="3"/>
      </c>
    </row>
    <row r="203" spans="15:16" ht="15">
      <c r="O203" s="16"/>
      <c r="P203" s="16">
        <f t="shared" si="3"/>
      </c>
    </row>
    <row r="204" spans="15:16" ht="15">
      <c r="O204" s="16"/>
      <c r="P204" s="16">
        <f t="shared" si="3"/>
      </c>
    </row>
    <row r="205" spans="15:16" ht="15">
      <c r="O205" s="16"/>
      <c r="P205" s="16">
        <f t="shared" si="3"/>
      </c>
    </row>
    <row r="206" spans="15:16" ht="15">
      <c r="O206" s="16"/>
      <c r="P206" s="16">
        <f t="shared" si="3"/>
      </c>
    </row>
    <row r="207" spans="15:16" ht="15">
      <c r="O207" s="16"/>
      <c r="P207" s="16">
        <f t="shared" si="3"/>
      </c>
    </row>
    <row r="208" spans="15:16" ht="15">
      <c r="O208" s="16"/>
      <c r="P208" s="16">
        <f t="shared" si="3"/>
      </c>
    </row>
    <row r="209" spans="15:16" ht="15">
      <c r="O209" s="16"/>
      <c r="P209" s="16">
        <f t="shared" si="3"/>
      </c>
    </row>
    <row r="210" spans="15:16" ht="15">
      <c r="O210" s="16"/>
      <c r="P210" s="16">
        <f t="shared" si="3"/>
      </c>
    </row>
    <row r="211" spans="15:16" ht="15">
      <c r="O211" s="16"/>
      <c r="P211" s="16">
        <f t="shared" si="3"/>
      </c>
    </row>
    <row r="212" spans="15:16" ht="15">
      <c r="O212" s="16"/>
      <c r="P212" s="16">
        <f t="shared" si="3"/>
      </c>
    </row>
    <row r="213" spans="15:16" ht="15">
      <c r="O213" s="16"/>
      <c r="P213" s="16">
        <f t="shared" si="3"/>
      </c>
    </row>
    <row r="214" spans="15:16" ht="15">
      <c r="O214" s="16"/>
      <c r="P214" s="16">
        <f t="shared" si="3"/>
      </c>
    </row>
    <row r="215" spans="15:16" ht="15">
      <c r="O215" s="16"/>
      <c r="P215" s="16">
        <f t="shared" si="3"/>
      </c>
    </row>
    <row r="216" spans="15:16" ht="15">
      <c r="O216" s="16"/>
      <c r="P216" s="16">
        <f t="shared" si="3"/>
      </c>
    </row>
    <row r="217" spans="15:16" ht="15">
      <c r="O217" s="16"/>
      <c r="P217" s="16">
        <f t="shared" si="3"/>
      </c>
    </row>
    <row r="218" spans="15:16" ht="15">
      <c r="O218" s="16"/>
      <c r="P218" s="16">
        <f t="shared" si="3"/>
      </c>
    </row>
    <row r="219" spans="15:16" ht="15">
      <c r="O219" s="16"/>
      <c r="P219" s="16">
        <f t="shared" si="3"/>
      </c>
    </row>
    <row r="220" spans="15:16" ht="15">
      <c r="O220" s="16"/>
      <c r="P220" s="16">
        <f t="shared" si="3"/>
      </c>
    </row>
    <row r="221" spans="15:16" ht="15">
      <c r="O221" s="16"/>
      <c r="P221" s="16">
        <f t="shared" si="3"/>
      </c>
    </row>
    <row r="222" spans="15:16" ht="15">
      <c r="O222" s="16"/>
      <c r="P222" s="16">
        <f t="shared" si="3"/>
      </c>
    </row>
    <row r="223" spans="15:16" ht="15">
      <c r="O223" s="16"/>
      <c r="P223" s="16">
        <f t="shared" si="3"/>
      </c>
    </row>
    <row r="224" spans="15:16" ht="15">
      <c r="O224" s="16"/>
      <c r="P224" s="16">
        <f t="shared" si="3"/>
      </c>
    </row>
    <row r="225" spans="15:16" ht="15">
      <c r="O225" s="16"/>
      <c r="P225" s="16">
        <f t="shared" si="3"/>
      </c>
    </row>
    <row r="226" spans="15:16" ht="15">
      <c r="O226" s="16"/>
      <c r="P226" s="16">
        <f t="shared" si="3"/>
      </c>
    </row>
    <row r="227" spans="15:16" ht="15">
      <c r="O227" s="16"/>
      <c r="P227" s="16">
        <f t="shared" si="3"/>
      </c>
    </row>
    <row r="228" spans="15:16" ht="15">
      <c r="O228" s="16"/>
      <c r="P228" s="16">
        <f t="shared" si="3"/>
      </c>
    </row>
    <row r="229" spans="15:16" ht="15">
      <c r="O229" s="16"/>
      <c r="P229" s="16">
        <f t="shared" si="3"/>
      </c>
    </row>
    <row r="230" spans="15:16" ht="15">
      <c r="O230" s="16"/>
      <c r="P230" s="16">
        <f t="shared" si="3"/>
      </c>
    </row>
    <row r="231" spans="15:16" ht="15">
      <c r="O231" s="16"/>
      <c r="P231" s="16">
        <f t="shared" si="3"/>
      </c>
    </row>
    <row r="232" spans="15:16" ht="15">
      <c r="O232" s="16"/>
      <c r="P232" s="16">
        <f aca="true" t="shared" si="4" ref="P232:P295">RIGHT(N232,2)</f>
      </c>
    </row>
    <row r="233" spans="15:16" ht="15">
      <c r="O233" s="16"/>
      <c r="P233" s="16">
        <f t="shared" si="4"/>
      </c>
    </row>
    <row r="234" spans="15:16" ht="15">
      <c r="O234" s="16"/>
      <c r="P234" s="16">
        <f t="shared" si="4"/>
      </c>
    </row>
    <row r="235" spans="15:16" ht="15">
      <c r="O235" s="16"/>
      <c r="P235" s="16">
        <f t="shared" si="4"/>
      </c>
    </row>
    <row r="236" spans="15:16" ht="15">
      <c r="O236" s="16"/>
      <c r="P236" s="16">
        <f t="shared" si="4"/>
      </c>
    </row>
    <row r="237" spans="15:16" ht="15">
      <c r="O237" s="16"/>
      <c r="P237" s="16">
        <f t="shared" si="4"/>
      </c>
    </row>
    <row r="238" spans="15:16" ht="15">
      <c r="O238" s="16"/>
      <c r="P238" s="16">
        <f t="shared" si="4"/>
      </c>
    </row>
    <row r="239" spans="15:16" ht="15">
      <c r="O239" s="16"/>
      <c r="P239" s="16">
        <f t="shared" si="4"/>
      </c>
    </row>
    <row r="240" spans="15:16" ht="15">
      <c r="O240" s="16"/>
      <c r="P240" s="16">
        <f t="shared" si="4"/>
      </c>
    </row>
    <row r="241" spans="15:16" ht="15">
      <c r="O241" s="16"/>
      <c r="P241" s="16">
        <f t="shared" si="4"/>
      </c>
    </row>
    <row r="242" spans="15:16" ht="15">
      <c r="O242" s="16"/>
      <c r="P242" s="16">
        <f t="shared" si="4"/>
      </c>
    </row>
    <row r="243" spans="15:16" ht="15">
      <c r="O243" s="16"/>
      <c r="P243" s="16">
        <f t="shared" si="4"/>
      </c>
    </row>
    <row r="244" spans="15:16" ht="15">
      <c r="O244" s="16"/>
      <c r="P244" s="16">
        <f t="shared" si="4"/>
      </c>
    </row>
    <row r="245" spans="15:16" ht="15">
      <c r="O245" s="16"/>
      <c r="P245" s="16">
        <f t="shared" si="4"/>
      </c>
    </row>
    <row r="246" spans="15:16" ht="15">
      <c r="O246" s="16"/>
      <c r="P246" s="16">
        <f t="shared" si="4"/>
      </c>
    </row>
    <row r="247" spans="15:16" ht="15">
      <c r="O247" s="16"/>
      <c r="P247" s="16">
        <f t="shared" si="4"/>
      </c>
    </row>
    <row r="248" spans="15:16" ht="15">
      <c r="O248" s="16"/>
      <c r="P248" s="16">
        <f t="shared" si="4"/>
      </c>
    </row>
    <row r="249" spans="15:16" ht="15">
      <c r="O249" s="16"/>
      <c r="P249" s="16">
        <f t="shared" si="4"/>
      </c>
    </row>
    <row r="250" spans="15:16" ht="15">
      <c r="O250" s="16"/>
      <c r="P250" s="16">
        <f t="shared" si="4"/>
      </c>
    </row>
    <row r="251" spans="15:16" ht="15">
      <c r="O251" s="16"/>
      <c r="P251" s="16">
        <f t="shared" si="4"/>
      </c>
    </row>
    <row r="252" spans="15:16" ht="15">
      <c r="O252" s="16"/>
      <c r="P252" s="16">
        <f t="shared" si="4"/>
      </c>
    </row>
    <row r="253" spans="15:16" ht="15">
      <c r="O253" s="16"/>
      <c r="P253" s="16">
        <f t="shared" si="4"/>
      </c>
    </row>
    <row r="254" spans="15:16" ht="15">
      <c r="O254" s="16"/>
      <c r="P254" s="16">
        <f t="shared" si="4"/>
      </c>
    </row>
    <row r="255" spans="15:16" ht="15">
      <c r="O255" s="16"/>
      <c r="P255" s="16">
        <f t="shared" si="4"/>
      </c>
    </row>
    <row r="256" spans="15:16" ht="15">
      <c r="O256" s="16"/>
      <c r="P256" s="16">
        <f t="shared" si="4"/>
      </c>
    </row>
    <row r="257" spans="15:16" ht="15">
      <c r="O257" s="16"/>
      <c r="P257" s="16">
        <f t="shared" si="4"/>
      </c>
    </row>
    <row r="258" spans="15:16" ht="15">
      <c r="O258" s="16"/>
      <c r="P258" s="16">
        <f t="shared" si="4"/>
      </c>
    </row>
    <row r="259" spans="15:16" ht="15">
      <c r="O259" s="16"/>
      <c r="P259" s="16">
        <f t="shared" si="4"/>
      </c>
    </row>
    <row r="260" spans="15:16" ht="15">
      <c r="O260" s="16"/>
      <c r="P260" s="16">
        <f t="shared" si="4"/>
      </c>
    </row>
    <row r="261" spans="15:16" ht="15">
      <c r="O261" s="16"/>
      <c r="P261" s="16">
        <f t="shared" si="4"/>
      </c>
    </row>
    <row r="262" spans="15:16" ht="15">
      <c r="O262" s="16"/>
      <c r="P262" s="16">
        <f t="shared" si="4"/>
      </c>
    </row>
    <row r="263" spans="15:16" ht="15">
      <c r="O263" s="16"/>
      <c r="P263" s="16">
        <f t="shared" si="4"/>
      </c>
    </row>
    <row r="264" spans="15:16" ht="15">
      <c r="O264" s="16"/>
      <c r="P264" s="16">
        <f t="shared" si="4"/>
      </c>
    </row>
    <row r="265" spans="15:16" ht="15">
      <c r="O265" s="16"/>
      <c r="P265" s="16">
        <f t="shared" si="4"/>
      </c>
    </row>
    <row r="266" spans="15:16" ht="15">
      <c r="O266" s="16"/>
      <c r="P266" s="16">
        <f t="shared" si="4"/>
      </c>
    </row>
    <row r="267" spans="15:16" ht="15">
      <c r="O267" s="16"/>
      <c r="P267" s="16">
        <f t="shared" si="4"/>
      </c>
    </row>
    <row r="268" spans="15:16" ht="15">
      <c r="O268" s="16"/>
      <c r="P268" s="16">
        <f t="shared" si="4"/>
      </c>
    </row>
    <row r="269" spans="15:16" ht="15">
      <c r="O269" s="16"/>
      <c r="P269" s="16">
        <f t="shared" si="4"/>
      </c>
    </row>
    <row r="270" spans="15:16" ht="15">
      <c r="O270" s="16"/>
      <c r="P270" s="16">
        <f t="shared" si="4"/>
      </c>
    </row>
    <row r="271" spans="15:16" ht="15">
      <c r="O271" s="16"/>
      <c r="P271" s="16">
        <f t="shared" si="4"/>
      </c>
    </row>
    <row r="272" spans="15:16" ht="15">
      <c r="O272" s="16"/>
      <c r="P272" s="16">
        <f t="shared" si="4"/>
      </c>
    </row>
    <row r="273" spans="15:16" ht="15">
      <c r="O273" s="16"/>
      <c r="P273" s="16">
        <f t="shared" si="4"/>
      </c>
    </row>
    <row r="274" spans="15:16" ht="15">
      <c r="O274" s="16"/>
      <c r="P274" s="16">
        <f t="shared" si="4"/>
      </c>
    </row>
    <row r="275" spans="15:16" ht="15">
      <c r="O275" s="16"/>
      <c r="P275" s="16">
        <f t="shared" si="4"/>
      </c>
    </row>
    <row r="276" spans="15:16" ht="15">
      <c r="O276" s="16"/>
      <c r="P276" s="16">
        <f t="shared" si="4"/>
      </c>
    </row>
    <row r="277" spans="15:16" ht="15">
      <c r="O277" s="16"/>
      <c r="P277" s="16">
        <f t="shared" si="4"/>
      </c>
    </row>
    <row r="278" spans="15:16" ht="15">
      <c r="O278" s="16"/>
      <c r="P278" s="16">
        <f t="shared" si="4"/>
      </c>
    </row>
    <row r="279" spans="15:16" ht="15">
      <c r="O279" s="16"/>
      <c r="P279" s="16">
        <f t="shared" si="4"/>
      </c>
    </row>
    <row r="280" spans="15:16" ht="15">
      <c r="O280" s="16"/>
      <c r="P280" s="16">
        <f t="shared" si="4"/>
      </c>
    </row>
    <row r="281" spans="15:16" ht="15">
      <c r="O281" s="16"/>
      <c r="P281" s="16">
        <f t="shared" si="4"/>
      </c>
    </row>
    <row r="282" spans="15:16" ht="15">
      <c r="O282" s="16"/>
      <c r="P282" s="16">
        <f t="shared" si="4"/>
      </c>
    </row>
    <row r="283" spans="15:16" ht="15">
      <c r="O283" s="16"/>
      <c r="P283" s="16">
        <f t="shared" si="4"/>
      </c>
    </row>
    <row r="284" spans="15:16" ht="15">
      <c r="O284" s="16"/>
      <c r="P284" s="16">
        <f t="shared" si="4"/>
      </c>
    </row>
    <row r="285" spans="15:16" ht="15">
      <c r="O285" s="16"/>
      <c r="P285" s="16">
        <f t="shared" si="4"/>
      </c>
    </row>
    <row r="286" spans="15:16" ht="15">
      <c r="O286" s="16"/>
      <c r="P286" s="16">
        <f t="shared" si="4"/>
      </c>
    </row>
    <row r="287" spans="15:16" ht="15">
      <c r="O287" s="16"/>
      <c r="P287" s="16">
        <f t="shared" si="4"/>
      </c>
    </row>
    <row r="288" spans="15:16" ht="15">
      <c r="O288" s="16"/>
      <c r="P288" s="16">
        <f t="shared" si="4"/>
      </c>
    </row>
    <row r="289" spans="15:16" ht="15">
      <c r="O289" s="16"/>
      <c r="P289" s="16">
        <f t="shared" si="4"/>
      </c>
    </row>
    <row r="290" spans="15:16" ht="15">
      <c r="O290" s="16"/>
      <c r="P290" s="16">
        <f t="shared" si="4"/>
      </c>
    </row>
    <row r="291" spans="15:16" ht="15">
      <c r="O291" s="16"/>
      <c r="P291" s="16">
        <f t="shared" si="4"/>
      </c>
    </row>
    <row r="292" spans="15:16" ht="15">
      <c r="O292" s="16"/>
      <c r="P292" s="16">
        <f t="shared" si="4"/>
      </c>
    </row>
    <row r="293" spans="15:16" ht="15">
      <c r="O293" s="16"/>
      <c r="P293" s="16">
        <f t="shared" si="4"/>
      </c>
    </row>
    <row r="294" spans="15:16" ht="15">
      <c r="O294" s="16"/>
      <c r="P294" s="16">
        <f t="shared" si="4"/>
      </c>
    </row>
    <row r="295" spans="15:16" ht="15">
      <c r="O295" s="16"/>
      <c r="P295" s="16">
        <f t="shared" si="4"/>
      </c>
    </row>
    <row r="296" spans="15:16" ht="15">
      <c r="O296" s="16"/>
      <c r="P296" s="16">
        <f aca="true" t="shared" si="5" ref="P296:P359">RIGHT(N296,2)</f>
      </c>
    </row>
    <row r="297" spans="15:16" ht="15">
      <c r="O297" s="16"/>
      <c r="P297" s="16">
        <f t="shared" si="5"/>
      </c>
    </row>
    <row r="298" spans="15:16" ht="15">
      <c r="O298" s="16"/>
      <c r="P298" s="16">
        <f t="shared" si="5"/>
      </c>
    </row>
    <row r="299" spans="15:16" ht="15">
      <c r="O299" s="16"/>
      <c r="P299" s="16">
        <f t="shared" si="5"/>
      </c>
    </row>
    <row r="300" spans="15:16" ht="15">
      <c r="O300" s="16"/>
      <c r="P300" s="16">
        <f t="shared" si="5"/>
      </c>
    </row>
    <row r="301" spans="15:16" ht="15">
      <c r="O301" s="16"/>
      <c r="P301" s="16">
        <f t="shared" si="5"/>
      </c>
    </row>
    <row r="302" spans="15:16" ht="15">
      <c r="O302" s="16"/>
      <c r="P302" s="16">
        <f t="shared" si="5"/>
      </c>
    </row>
    <row r="303" spans="15:16" ht="15">
      <c r="O303" s="16"/>
      <c r="P303" s="16">
        <f t="shared" si="5"/>
      </c>
    </row>
    <row r="304" spans="15:16" ht="15">
      <c r="O304" s="16"/>
      <c r="P304" s="16">
        <f t="shared" si="5"/>
      </c>
    </row>
    <row r="305" spans="15:16" ht="15">
      <c r="O305" s="16"/>
      <c r="P305" s="16">
        <f t="shared" si="5"/>
      </c>
    </row>
    <row r="306" spans="15:16" ht="15">
      <c r="O306" s="16"/>
      <c r="P306" s="16">
        <f t="shared" si="5"/>
      </c>
    </row>
    <row r="307" spans="15:16" ht="15">
      <c r="O307" s="16"/>
      <c r="P307" s="16">
        <f t="shared" si="5"/>
      </c>
    </row>
    <row r="308" spans="15:16" ht="15">
      <c r="O308" s="16"/>
      <c r="P308" s="16">
        <f t="shared" si="5"/>
      </c>
    </row>
    <row r="309" spans="15:16" ht="15">
      <c r="O309" s="16"/>
      <c r="P309" s="16">
        <f t="shared" si="5"/>
      </c>
    </row>
    <row r="310" spans="15:16" ht="15">
      <c r="O310" s="16"/>
      <c r="P310" s="16">
        <f t="shared" si="5"/>
      </c>
    </row>
    <row r="311" spans="15:16" ht="15">
      <c r="O311" s="16"/>
      <c r="P311" s="16">
        <f t="shared" si="5"/>
      </c>
    </row>
    <row r="312" spans="15:16" ht="15">
      <c r="O312" s="16"/>
      <c r="P312" s="16">
        <f t="shared" si="5"/>
      </c>
    </row>
    <row r="313" spans="15:16" ht="15">
      <c r="O313" s="16"/>
      <c r="P313" s="16">
        <f t="shared" si="5"/>
      </c>
    </row>
    <row r="314" spans="15:16" ht="15">
      <c r="O314" s="16"/>
      <c r="P314" s="16">
        <f t="shared" si="5"/>
      </c>
    </row>
    <row r="315" spans="15:16" ht="15">
      <c r="O315" s="16"/>
      <c r="P315" s="16">
        <f t="shared" si="5"/>
      </c>
    </row>
    <row r="316" spans="15:16" ht="15">
      <c r="O316" s="16"/>
      <c r="P316" s="16">
        <f t="shared" si="5"/>
      </c>
    </row>
    <row r="317" spans="15:16" ht="15">
      <c r="O317" s="16"/>
      <c r="P317" s="16">
        <f t="shared" si="5"/>
      </c>
    </row>
    <row r="318" spans="15:16" ht="15">
      <c r="O318" s="16"/>
      <c r="P318" s="16">
        <f t="shared" si="5"/>
      </c>
    </row>
    <row r="319" spans="15:16" ht="15">
      <c r="O319" s="16"/>
      <c r="P319" s="16">
        <f t="shared" si="5"/>
      </c>
    </row>
    <row r="320" spans="15:16" ht="15">
      <c r="O320" s="16"/>
      <c r="P320" s="16">
        <f t="shared" si="5"/>
      </c>
    </row>
    <row r="321" spans="15:16" ht="15">
      <c r="O321" s="16"/>
      <c r="P321" s="16">
        <f t="shared" si="5"/>
      </c>
    </row>
    <row r="322" spans="15:16" ht="15">
      <c r="O322" s="16"/>
      <c r="P322" s="16">
        <f t="shared" si="5"/>
      </c>
    </row>
    <row r="323" spans="15:16" ht="15">
      <c r="O323" s="16"/>
      <c r="P323" s="16">
        <f t="shared" si="5"/>
      </c>
    </row>
    <row r="324" spans="15:16" ht="15">
      <c r="O324" s="16"/>
      <c r="P324" s="16">
        <f t="shared" si="5"/>
      </c>
    </row>
    <row r="325" spans="15:16" ht="15">
      <c r="O325" s="16"/>
      <c r="P325" s="16">
        <f t="shared" si="5"/>
      </c>
    </row>
    <row r="326" spans="15:16" ht="15">
      <c r="O326" s="16"/>
      <c r="P326" s="16">
        <f t="shared" si="5"/>
      </c>
    </row>
    <row r="327" spans="15:16" ht="15">
      <c r="O327" s="16"/>
      <c r="P327" s="16">
        <f t="shared" si="5"/>
      </c>
    </row>
    <row r="328" spans="15:16" ht="15">
      <c r="O328" s="16"/>
      <c r="P328" s="16">
        <f t="shared" si="5"/>
      </c>
    </row>
    <row r="329" spans="15:16" ht="15">
      <c r="O329" s="16"/>
      <c r="P329" s="16">
        <f t="shared" si="5"/>
      </c>
    </row>
    <row r="330" spans="15:16" ht="15">
      <c r="O330" s="16"/>
      <c r="P330" s="16">
        <f t="shared" si="5"/>
      </c>
    </row>
    <row r="331" spans="15:16" ht="15">
      <c r="O331" s="16"/>
      <c r="P331" s="16">
        <f t="shared" si="5"/>
      </c>
    </row>
    <row r="332" spans="15:16" ht="15">
      <c r="O332" s="16"/>
      <c r="P332" s="16">
        <f t="shared" si="5"/>
      </c>
    </row>
    <row r="333" spans="15:16" ht="15">
      <c r="O333" s="16"/>
      <c r="P333" s="16">
        <f t="shared" si="5"/>
      </c>
    </row>
    <row r="334" spans="15:16" ht="15">
      <c r="O334" s="16"/>
      <c r="P334" s="16">
        <f t="shared" si="5"/>
      </c>
    </row>
    <row r="335" spans="15:16" ht="15">
      <c r="O335" s="16"/>
      <c r="P335" s="16">
        <f t="shared" si="5"/>
      </c>
    </row>
    <row r="336" spans="15:16" ht="15">
      <c r="O336" s="16"/>
      <c r="P336" s="16">
        <f t="shared" si="5"/>
      </c>
    </row>
    <row r="337" spans="15:16" ht="15">
      <c r="O337" s="16"/>
      <c r="P337" s="16">
        <f t="shared" si="5"/>
      </c>
    </row>
    <row r="338" spans="15:16" ht="15">
      <c r="O338" s="16"/>
      <c r="P338" s="16">
        <f t="shared" si="5"/>
      </c>
    </row>
    <row r="339" spans="15:16" ht="15">
      <c r="O339" s="16"/>
      <c r="P339" s="16">
        <f t="shared" si="5"/>
      </c>
    </row>
    <row r="340" spans="15:16" ht="15">
      <c r="O340" s="16"/>
      <c r="P340" s="16">
        <f t="shared" si="5"/>
      </c>
    </row>
    <row r="341" spans="15:16" ht="15">
      <c r="O341" s="16"/>
      <c r="P341" s="16">
        <f t="shared" si="5"/>
      </c>
    </row>
    <row r="342" spans="15:16" ht="15">
      <c r="O342" s="16"/>
      <c r="P342" s="16">
        <f t="shared" si="5"/>
      </c>
    </row>
    <row r="343" spans="15:16" ht="15">
      <c r="O343" s="16"/>
      <c r="P343" s="16">
        <f t="shared" si="5"/>
      </c>
    </row>
    <row r="344" spans="15:16" ht="15">
      <c r="O344" s="16"/>
      <c r="P344" s="16">
        <f t="shared" si="5"/>
      </c>
    </row>
    <row r="345" spans="15:16" ht="15">
      <c r="O345" s="16"/>
      <c r="P345" s="16">
        <f t="shared" si="5"/>
      </c>
    </row>
    <row r="346" spans="15:16" ht="15">
      <c r="O346" s="16"/>
      <c r="P346" s="16">
        <f t="shared" si="5"/>
      </c>
    </row>
    <row r="347" spans="15:16" ht="15">
      <c r="O347" s="16"/>
      <c r="P347" s="16">
        <f t="shared" si="5"/>
      </c>
    </row>
    <row r="348" spans="15:16" ht="15">
      <c r="O348" s="16"/>
      <c r="P348" s="16">
        <f t="shared" si="5"/>
      </c>
    </row>
    <row r="349" spans="15:16" ht="15">
      <c r="O349" s="16"/>
      <c r="P349" s="16">
        <f t="shared" si="5"/>
      </c>
    </row>
    <row r="350" spans="15:16" ht="15">
      <c r="O350" s="16"/>
      <c r="P350" s="16">
        <f t="shared" si="5"/>
      </c>
    </row>
    <row r="351" spans="15:16" ht="15">
      <c r="O351" s="16"/>
      <c r="P351" s="16">
        <f t="shared" si="5"/>
      </c>
    </row>
    <row r="352" spans="15:16" ht="15">
      <c r="O352" s="16"/>
      <c r="P352" s="16">
        <f t="shared" si="5"/>
      </c>
    </row>
    <row r="353" spans="15:16" ht="15">
      <c r="O353" s="16"/>
      <c r="P353" s="16">
        <f t="shared" si="5"/>
      </c>
    </row>
    <row r="354" spans="15:16" ht="15">
      <c r="O354" s="16"/>
      <c r="P354" s="16">
        <f t="shared" si="5"/>
      </c>
    </row>
    <row r="355" spans="15:16" ht="15">
      <c r="O355" s="16"/>
      <c r="P355" s="16">
        <f t="shared" si="5"/>
      </c>
    </row>
    <row r="356" spans="15:16" ht="15">
      <c r="O356" s="16"/>
      <c r="P356" s="16">
        <f t="shared" si="5"/>
      </c>
    </row>
    <row r="357" spans="15:16" ht="15">
      <c r="O357" s="16"/>
      <c r="P357" s="16">
        <f t="shared" si="5"/>
      </c>
    </row>
    <row r="358" spans="15:16" ht="15">
      <c r="O358" s="16"/>
      <c r="P358" s="16">
        <f t="shared" si="5"/>
      </c>
    </row>
    <row r="359" spans="15:16" ht="15">
      <c r="O359" s="16"/>
      <c r="P359" s="16">
        <f t="shared" si="5"/>
      </c>
    </row>
    <row r="360" spans="15:16" ht="15">
      <c r="O360" s="16"/>
      <c r="P360" s="16">
        <f aca="true" t="shared" si="6" ref="P360:P423">RIGHT(N360,2)</f>
      </c>
    </row>
    <row r="361" spans="15:16" ht="15">
      <c r="O361" s="16"/>
      <c r="P361" s="16">
        <f t="shared" si="6"/>
      </c>
    </row>
    <row r="362" spans="15:16" ht="15">
      <c r="O362" s="16"/>
      <c r="P362" s="16">
        <f t="shared" si="6"/>
      </c>
    </row>
    <row r="363" spans="15:16" ht="15">
      <c r="O363" s="16"/>
      <c r="P363" s="16">
        <f t="shared" si="6"/>
      </c>
    </row>
    <row r="364" spans="15:16" ht="15">
      <c r="O364" s="16"/>
      <c r="P364" s="16">
        <f t="shared" si="6"/>
      </c>
    </row>
    <row r="365" spans="15:16" ht="15">
      <c r="O365" s="16"/>
      <c r="P365" s="16">
        <f t="shared" si="6"/>
      </c>
    </row>
    <row r="366" spans="15:16" ht="15">
      <c r="O366" s="16"/>
      <c r="P366" s="16">
        <f t="shared" si="6"/>
      </c>
    </row>
    <row r="367" spans="15:16" ht="15">
      <c r="O367" s="16"/>
      <c r="P367" s="16">
        <f t="shared" si="6"/>
      </c>
    </row>
    <row r="368" spans="15:16" ht="15">
      <c r="O368" s="16"/>
      <c r="P368" s="16">
        <f t="shared" si="6"/>
      </c>
    </row>
    <row r="369" spans="15:16" ht="15">
      <c r="O369" s="16"/>
      <c r="P369" s="16">
        <f t="shared" si="6"/>
      </c>
    </row>
    <row r="370" spans="15:16" ht="15">
      <c r="O370" s="16"/>
      <c r="P370" s="16">
        <f t="shared" si="6"/>
      </c>
    </row>
    <row r="371" spans="15:16" ht="15">
      <c r="O371" s="16"/>
      <c r="P371" s="16">
        <f t="shared" si="6"/>
      </c>
    </row>
    <row r="372" spans="15:16" ht="15">
      <c r="O372" s="16"/>
      <c r="P372" s="16">
        <f t="shared" si="6"/>
      </c>
    </row>
    <row r="373" spans="15:16" ht="15">
      <c r="O373" s="16"/>
      <c r="P373" s="16">
        <f t="shared" si="6"/>
      </c>
    </row>
    <row r="374" spans="15:16" ht="15">
      <c r="O374" s="16"/>
      <c r="P374" s="16">
        <f t="shared" si="6"/>
      </c>
    </row>
    <row r="375" spans="15:16" ht="15">
      <c r="O375" s="16"/>
      <c r="P375" s="16">
        <f t="shared" si="6"/>
      </c>
    </row>
    <row r="376" spans="15:16" ht="15">
      <c r="O376" s="16"/>
      <c r="P376" s="16">
        <f t="shared" si="6"/>
      </c>
    </row>
    <row r="377" spans="15:16" ht="15">
      <c r="O377" s="16"/>
      <c r="P377" s="16">
        <f t="shared" si="6"/>
      </c>
    </row>
    <row r="378" spans="15:16" ht="15">
      <c r="O378" s="16"/>
      <c r="P378" s="16">
        <f t="shared" si="6"/>
      </c>
    </row>
    <row r="379" spans="15:16" ht="15">
      <c r="O379" s="16"/>
      <c r="P379" s="16">
        <f t="shared" si="6"/>
      </c>
    </row>
    <row r="380" spans="15:16" ht="15">
      <c r="O380" s="16"/>
      <c r="P380" s="16">
        <f t="shared" si="6"/>
      </c>
    </row>
    <row r="381" spans="15:16" ht="15">
      <c r="O381" s="16"/>
      <c r="P381" s="16">
        <f t="shared" si="6"/>
      </c>
    </row>
    <row r="382" spans="15:16" ht="15">
      <c r="O382" s="16"/>
      <c r="P382" s="16">
        <f t="shared" si="6"/>
      </c>
    </row>
    <row r="383" spans="15:16" ht="15">
      <c r="O383" s="16"/>
      <c r="P383" s="16">
        <f t="shared" si="6"/>
      </c>
    </row>
    <row r="384" spans="15:16" ht="15">
      <c r="O384" s="16"/>
      <c r="P384" s="16">
        <f t="shared" si="6"/>
      </c>
    </row>
    <row r="385" spans="15:16" ht="15">
      <c r="O385" s="16"/>
      <c r="P385" s="16">
        <f t="shared" si="6"/>
      </c>
    </row>
    <row r="386" spans="15:16" ht="15">
      <c r="O386" s="16"/>
      <c r="P386" s="16">
        <f t="shared" si="6"/>
      </c>
    </row>
    <row r="387" spans="15:16" ht="15">
      <c r="O387" s="16"/>
      <c r="P387" s="16">
        <f t="shared" si="6"/>
      </c>
    </row>
    <row r="388" spans="15:16" ht="15">
      <c r="O388" s="16"/>
      <c r="P388" s="16">
        <f t="shared" si="6"/>
      </c>
    </row>
    <row r="389" spans="15:16" ht="15">
      <c r="O389" s="16"/>
      <c r="P389" s="16">
        <f t="shared" si="6"/>
      </c>
    </row>
    <row r="390" spans="15:16" ht="15">
      <c r="O390" s="16"/>
      <c r="P390" s="16">
        <f t="shared" si="6"/>
      </c>
    </row>
    <row r="391" spans="15:16" ht="15">
      <c r="O391" s="16"/>
      <c r="P391" s="16">
        <f t="shared" si="6"/>
      </c>
    </row>
    <row r="392" spans="15:16" ht="15">
      <c r="O392" s="16"/>
      <c r="P392" s="16">
        <f t="shared" si="6"/>
      </c>
    </row>
    <row r="393" spans="15:16" ht="15">
      <c r="O393" s="16"/>
      <c r="P393" s="16">
        <f t="shared" si="6"/>
      </c>
    </row>
    <row r="394" spans="15:16" ht="15">
      <c r="O394" s="16"/>
      <c r="P394" s="16">
        <f t="shared" si="6"/>
      </c>
    </row>
    <row r="395" spans="15:16" ht="15">
      <c r="O395" s="16"/>
      <c r="P395" s="16">
        <f t="shared" si="6"/>
      </c>
    </row>
    <row r="396" spans="15:16" ht="15">
      <c r="O396" s="16"/>
      <c r="P396" s="16">
        <f t="shared" si="6"/>
      </c>
    </row>
    <row r="397" spans="15:16" ht="15">
      <c r="O397" s="16"/>
      <c r="P397" s="16">
        <f t="shared" si="6"/>
      </c>
    </row>
    <row r="398" spans="15:16" ht="15">
      <c r="O398" s="16"/>
      <c r="P398" s="16">
        <f t="shared" si="6"/>
      </c>
    </row>
    <row r="399" spans="15:16" ht="15">
      <c r="O399" s="16"/>
      <c r="P399" s="16">
        <f t="shared" si="6"/>
      </c>
    </row>
    <row r="400" spans="15:16" ht="15">
      <c r="O400" s="16"/>
      <c r="P400" s="16">
        <f t="shared" si="6"/>
      </c>
    </row>
    <row r="401" spans="15:16" ht="15">
      <c r="O401" s="16"/>
      <c r="P401" s="16">
        <f t="shared" si="6"/>
      </c>
    </row>
    <row r="402" spans="15:16" ht="15">
      <c r="O402" s="16"/>
      <c r="P402" s="16">
        <f t="shared" si="6"/>
      </c>
    </row>
    <row r="403" spans="15:16" ht="15">
      <c r="O403" s="16"/>
      <c r="P403" s="16">
        <f t="shared" si="6"/>
      </c>
    </row>
    <row r="404" spans="15:16" ht="15">
      <c r="O404" s="16"/>
      <c r="P404" s="16">
        <f t="shared" si="6"/>
      </c>
    </row>
    <row r="405" spans="15:16" ht="15">
      <c r="O405" s="16"/>
      <c r="P405" s="16">
        <f t="shared" si="6"/>
      </c>
    </row>
    <row r="406" spans="15:16" ht="15">
      <c r="O406" s="16"/>
      <c r="P406" s="16">
        <f t="shared" si="6"/>
      </c>
    </row>
    <row r="407" spans="15:16" ht="15">
      <c r="O407" s="16"/>
      <c r="P407" s="16">
        <f t="shared" si="6"/>
      </c>
    </row>
    <row r="408" spans="15:16" ht="15">
      <c r="O408" s="16"/>
      <c r="P408" s="16">
        <f t="shared" si="6"/>
      </c>
    </row>
    <row r="409" spans="15:16" ht="15">
      <c r="O409" s="16"/>
      <c r="P409" s="16">
        <f t="shared" si="6"/>
      </c>
    </row>
    <row r="410" spans="15:16" ht="15">
      <c r="O410" s="16"/>
      <c r="P410" s="16">
        <f t="shared" si="6"/>
      </c>
    </row>
    <row r="411" spans="15:16" ht="15">
      <c r="O411" s="16"/>
      <c r="P411" s="16">
        <f t="shared" si="6"/>
      </c>
    </row>
    <row r="412" spans="15:16" ht="15">
      <c r="O412" s="16"/>
      <c r="P412" s="16">
        <f t="shared" si="6"/>
      </c>
    </row>
    <row r="413" spans="15:16" ht="15">
      <c r="O413" s="16"/>
      <c r="P413" s="16">
        <f t="shared" si="6"/>
      </c>
    </row>
    <row r="414" spans="15:16" ht="15">
      <c r="O414" s="16"/>
      <c r="P414" s="16">
        <f t="shared" si="6"/>
      </c>
    </row>
    <row r="415" spans="15:16" ht="15">
      <c r="O415" s="16"/>
      <c r="P415" s="16">
        <f t="shared" si="6"/>
      </c>
    </row>
    <row r="416" spans="15:16" ht="15">
      <c r="O416" s="16"/>
      <c r="P416" s="16">
        <f t="shared" si="6"/>
      </c>
    </row>
    <row r="417" spans="15:16" ht="15">
      <c r="O417" s="16"/>
      <c r="P417" s="16">
        <f t="shared" si="6"/>
      </c>
    </row>
    <row r="418" spans="15:16" ht="15">
      <c r="O418" s="16"/>
      <c r="P418" s="16">
        <f t="shared" si="6"/>
      </c>
    </row>
    <row r="419" spans="15:16" ht="15">
      <c r="O419" s="16"/>
      <c r="P419" s="16">
        <f t="shared" si="6"/>
      </c>
    </row>
    <row r="420" spans="15:16" ht="15">
      <c r="O420" s="16"/>
      <c r="P420" s="16">
        <f t="shared" si="6"/>
      </c>
    </row>
    <row r="421" spans="15:16" ht="15">
      <c r="O421" s="16"/>
      <c r="P421" s="16">
        <f t="shared" si="6"/>
      </c>
    </row>
    <row r="422" spans="15:16" ht="15">
      <c r="O422" s="16"/>
      <c r="P422" s="16">
        <f t="shared" si="6"/>
      </c>
    </row>
    <row r="423" spans="15:16" ht="15">
      <c r="O423" s="16"/>
      <c r="P423" s="16">
        <f t="shared" si="6"/>
      </c>
    </row>
    <row r="424" spans="15:16" ht="15">
      <c r="O424" s="16"/>
      <c r="P424" s="16">
        <f aca="true" t="shared" si="7" ref="P424:P487">RIGHT(N424,2)</f>
      </c>
    </row>
    <row r="425" spans="15:16" ht="15">
      <c r="O425" s="16"/>
      <c r="P425" s="16">
        <f t="shared" si="7"/>
      </c>
    </row>
    <row r="426" spans="15:16" ht="15">
      <c r="O426" s="16"/>
      <c r="P426" s="16">
        <f t="shared" si="7"/>
      </c>
    </row>
    <row r="427" spans="15:16" ht="15">
      <c r="O427" s="16"/>
      <c r="P427" s="16">
        <f t="shared" si="7"/>
      </c>
    </row>
    <row r="428" spans="15:16" ht="15">
      <c r="O428" s="16"/>
      <c r="P428" s="16">
        <f t="shared" si="7"/>
      </c>
    </row>
    <row r="429" spans="15:16" ht="15">
      <c r="O429" s="16"/>
      <c r="P429" s="16">
        <f t="shared" si="7"/>
      </c>
    </row>
    <row r="430" spans="15:16" ht="15">
      <c r="O430" s="16"/>
      <c r="P430" s="16">
        <f t="shared" si="7"/>
      </c>
    </row>
    <row r="431" spans="15:16" ht="15">
      <c r="O431" s="16"/>
      <c r="P431" s="16">
        <f t="shared" si="7"/>
      </c>
    </row>
    <row r="432" spans="15:16" ht="15">
      <c r="O432" s="16"/>
      <c r="P432" s="16">
        <f t="shared" si="7"/>
      </c>
    </row>
    <row r="433" spans="15:16" ht="15">
      <c r="O433" s="16"/>
      <c r="P433" s="16">
        <f t="shared" si="7"/>
      </c>
    </row>
    <row r="434" spans="15:16" ht="15">
      <c r="O434" s="16"/>
      <c r="P434" s="16">
        <f t="shared" si="7"/>
      </c>
    </row>
    <row r="435" spans="15:16" ht="15">
      <c r="O435" s="16"/>
      <c r="P435" s="16">
        <f t="shared" si="7"/>
      </c>
    </row>
    <row r="436" spans="15:16" ht="15">
      <c r="O436" s="16"/>
      <c r="P436" s="16">
        <f t="shared" si="7"/>
      </c>
    </row>
    <row r="437" spans="15:16" ht="15">
      <c r="O437" s="16"/>
      <c r="P437" s="16">
        <f t="shared" si="7"/>
      </c>
    </row>
    <row r="438" spans="15:16" ht="15">
      <c r="O438" s="16"/>
      <c r="P438" s="16">
        <f t="shared" si="7"/>
      </c>
    </row>
    <row r="439" spans="15:16" ht="15">
      <c r="O439" s="16"/>
      <c r="P439" s="16">
        <f t="shared" si="7"/>
      </c>
    </row>
    <row r="440" spans="15:16" ht="15">
      <c r="O440" s="16"/>
      <c r="P440" s="16">
        <f t="shared" si="7"/>
      </c>
    </row>
    <row r="441" spans="15:16" ht="15">
      <c r="O441" s="16"/>
      <c r="P441" s="16">
        <f t="shared" si="7"/>
      </c>
    </row>
    <row r="442" spans="15:16" ht="15">
      <c r="O442" s="16"/>
      <c r="P442" s="16">
        <f t="shared" si="7"/>
      </c>
    </row>
    <row r="443" spans="15:16" ht="15">
      <c r="O443" s="16"/>
      <c r="P443" s="16">
        <f t="shared" si="7"/>
      </c>
    </row>
    <row r="444" spans="15:16" ht="15">
      <c r="O444" s="16"/>
      <c r="P444" s="16">
        <f t="shared" si="7"/>
      </c>
    </row>
    <row r="445" spans="15:16" ht="15">
      <c r="O445" s="16"/>
      <c r="P445" s="16">
        <f t="shared" si="7"/>
      </c>
    </row>
    <row r="446" spans="15:16" ht="15">
      <c r="O446" s="16"/>
      <c r="P446" s="16">
        <f t="shared" si="7"/>
      </c>
    </row>
    <row r="447" spans="15:16" ht="15">
      <c r="O447" s="16"/>
      <c r="P447" s="16">
        <f t="shared" si="7"/>
      </c>
    </row>
    <row r="448" spans="15:16" ht="15">
      <c r="O448" s="16"/>
      <c r="P448" s="16">
        <f t="shared" si="7"/>
      </c>
    </row>
    <row r="449" spans="15:16" ht="15">
      <c r="O449" s="16"/>
      <c r="P449" s="16">
        <f t="shared" si="7"/>
      </c>
    </row>
    <row r="450" spans="15:16" ht="15">
      <c r="O450" s="16"/>
      <c r="P450" s="16">
        <f t="shared" si="7"/>
      </c>
    </row>
    <row r="451" spans="15:16" ht="15">
      <c r="O451" s="16"/>
      <c r="P451" s="16">
        <f t="shared" si="7"/>
      </c>
    </row>
    <row r="452" spans="15:16" ht="15">
      <c r="O452" s="16"/>
      <c r="P452" s="16">
        <f t="shared" si="7"/>
      </c>
    </row>
    <row r="453" spans="15:16" ht="15">
      <c r="O453" s="16"/>
      <c r="P453" s="16">
        <f t="shared" si="7"/>
      </c>
    </row>
    <row r="454" spans="15:16" ht="15">
      <c r="O454" s="16"/>
      <c r="P454" s="16">
        <f t="shared" si="7"/>
      </c>
    </row>
    <row r="455" spans="15:16" ht="15">
      <c r="O455" s="16"/>
      <c r="P455" s="16">
        <f t="shared" si="7"/>
      </c>
    </row>
    <row r="456" spans="15:16" ht="15">
      <c r="O456" s="16"/>
      <c r="P456" s="16">
        <f t="shared" si="7"/>
      </c>
    </row>
    <row r="457" spans="15:16" ht="15">
      <c r="O457" s="16"/>
      <c r="P457" s="16">
        <f t="shared" si="7"/>
      </c>
    </row>
    <row r="458" spans="15:16" ht="15">
      <c r="O458" s="16"/>
      <c r="P458" s="16">
        <f t="shared" si="7"/>
      </c>
    </row>
    <row r="459" spans="15:16" ht="15">
      <c r="O459" s="16"/>
      <c r="P459" s="16">
        <f t="shared" si="7"/>
      </c>
    </row>
    <row r="460" spans="15:16" ht="15">
      <c r="O460" s="16"/>
      <c r="P460" s="16">
        <f t="shared" si="7"/>
      </c>
    </row>
    <row r="461" spans="15:16" ht="15">
      <c r="O461" s="16"/>
      <c r="P461" s="16">
        <f t="shared" si="7"/>
      </c>
    </row>
    <row r="462" spans="15:16" ht="15">
      <c r="O462" s="16"/>
      <c r="P462" s="16">
        <f t="shared" si="7"/>
      </c>
    </row>
    <row r="463" spans="15:16" ht="15">
      <c r="O463" s="16"/>
      <c r="P463" s="16">
        <f t="shared" si="7"/>
      </c>
    </row>
    <row r="464" spans="15:16" ht="15">
      <c r="O464" s="16"/>
      <c r="P464" s="16">
        <f t="shared" si="7"/>
      </c>
    </row>
    <row r="465" spans="15:16" ht="15">
      <c r="O465" s="16"/>
      <c r="P465" s="16">
        <f t="shared" si="7"/>
      </c>
    </row>
    <row r="466" spans="15:16" ht="15">
      <c r="O466" s="16"/>
      <c r="P466" s="16">
        <f t="shared" si="7"/>
      </c>
    </row>
    <row r="467" spans="15:16" ht="15">
      <c r="O467" s="16"/>
      <c r="P467" s="16">
        <f t="shared" si="7"/>
      </c>
    </row>
    <row r="468" spans="15:16" ht="15">
      <c r="O468" s="16"/>
      <c r="P468" s="16">
        <f t="shared" si="7"/>
      </c>
    </row>
    <row r="469" spans="15:16" ht="15">
      <c r="O469" s="16"/>
      <c r="P469" s="16">
        <f t="shared" si="7"/>
      </c>
    </row>
    <row r="470" spans="15:16" ht="15">
      <c r="O470" s="16"/>
      <c r="P470" s="16">
        <f t="shared" si="7"/>
      </c>
    </row>
    <row r="471" spans="15:16" ht="15">
      <c r="O471" s="16"/>
      <c r="P471" s="16">
        <f t="shared" si="7"/>
      </c>
    </row>
    <row r="472" spans="15:16" ht="15">
      <c r="O472" s="16"/>
      <c r="P472" s="16">
        <f t="shared" si="7"/>
      </c>
    </row>
    <row r="473" spans="15:16" ht="15">
      <c r="O473" s="16"/>
      <c r="P473" s="16">
        <f t="shared" si="7"/>
      </c>
    </row>
    <row r="474" spans="15:16" ht="15">
      <c r="O474" s="16"/>
      <c r="P474" s="16">
        <f t="shared" si="7"/>
      </c>
    </row>
    <row r="475" spans="15:16" ht="15">
      <c r="O475" s="16"/>
      <c r="P475" s="16">
        <f t="shared" si="7"/>
      </c>
    </row>
    <row r="476" spans="15:16" ht="15">
      <c r="O476" s="16"/>
      <c r="P476" s="16">
        <f t="shared" si="7"/>
      </c>
    </row>
    <row r="477" spans="15:16" ht="15">
      <c r="O477" s="16"/>
      <c r="P477" s="16">
        <f t="shared" si="7"/>
      </c>
    </row>
    <row r="478" spans="15:16" ht="15">
      <c r="O478" s="16"/>
      <c r="P478" s="16">
        <f t="shared" si="7"/>
      </c>
    </row>
    <row r="479" spans="15:16" ht="15">
      <c r="O479" s="16"/>
      <c r="P479" s="16">
        <f t="shared" si="7"/>
      </c>
    </row>
    <row r="480" spans="15:16" ht="15">
      <c r="O480" s="16"/>
      <c r="P480" s="16">
        <f t="shared" si="7"/>
      </c>
    </row>
    <row r="481" spans="15:16" ht="15">
      <c r="O481" s="16"/>
      <c r="P481" s="16">
        <f t="shared" si="7"/>
      </c>
    </row>
    <row r="482" spans="15:16" ht="15">
      <c r="O482" s="16"/>
      <c r="P482" s="16">
        <f t="shared" si="7"/>
      </c>
    </row>
    <row r="483" spans="15:16" ht="15">
      <c r="O483" s="16"/>
      <c r="P483" s="16">
        <f t="shared" si="7"/>
      </c>
    </row>
    <row r="484" spans="15:16" ht="15">
      <c r="O484" s="16"/>
      <c r="P484" s="16">
        <f t="shared" si="7"/>
      </c>
    </row>
    <row r="485" spans="15:16" ht="15">
      <c r="O485" s="16"/>
      <c r="P485" s="16">
        <f t="shared" si="7"/>
      </c>
    </row>
    <row r="486" spans="15:16" ht="15">
      <c r="O486" s="16"/>
      <c r="P486" s="16">
        <f t="shared" si="7"/>
      </c>
    </row>
    <row r="487" spans="15:16" ht="15">
      <c r="O487" s="16"/>
      <c r="P487" s="16">
        <f t="shared" si="7"/>
      </c>
    </row>
    <row r="488" spans="15:16" ht="15">
      <c r="O488" s="16"/>
      <c r="P488" s="16">
        <f aca="true" t="shared" si="8" ref="P488:P551">RIGHT(N488,2)</f>
      </c>
    </row>
    <row r="489" spans="15:16" ht="15">
      <c r="O489" s="16"/>
      <c r="P489" s="16">
        <f t="shared" si="8"/>
      </c>
    </row>
    <row r="490" spans="15:16" ht="15">
      <c r="O490" s="16"/>
      <c r="P490" s="16">
        <f t="shared" si="8"/>
      </c>
    </row>
    <row r="491" spans="15:16" ht="15">
      <c r="O491" s="16"/>
      <c r="P491" s="16">
        <f t="shared" si="8"/>
      </c>
    </row>
    <row r="492" spans="15:16" ht="15">
      <c r="O492" s="16"/>
      <c r="P492" s="16">
        <f t="shared" si="8"/>
      </c>
    </row>
    <row r="493" spans="15:16" ht="15">
      <c r="O493" s="16"/>
      <c r="P493" s="16">
        <f t="shared" si="8"/>
      </c>
    </row>
    <row r="494" spans="15:16" ht="15">
      <c r="O494" s="16"/>
      <c r="P494" s="16">
        <f t="shared" si="8"/>
      </c>
    </row>
    <row r="495" spans="15:16" ht="15">
      <c r="O495" s="16"/>
      <c r="P495" s="16">
        <f t="shared" si="8"/>
      </c>
    </row>
    <row r="496" spans="15:16" ht="15">
      <c r="O496" s="16"/>
      <c r="P496" s="16">
        <f t="shared" si="8"/>
      </c>
    </row>
    <row r="497" spans="15:16" ht="15">
      <c r="O497" s="16"/>
      <c r="P497" s="16">
        <f t="shared" si="8"/>
      </c>
    </row>
    <row r="498" spans="15:16" ht="15">
      <c r="O498" s="16"/>
      <c r="P498" s="16">
        <f t="shared" si="8"/>
      </c>
    </row>
    <row r="499" spans="15:16" ht="15">
      <c r="O499" s="16"/>
      <c r="P499" s="16">
        <f t="shared" si="8"/>
      </c>
    </row>
    <row r="500" spans="15:16" ht="15">
      <c r="O500" s="16"/>
      <c r="P500" s="16">
        <f t="shared" si="8"/>
      </c>
    </row>
    <row r="501" spans="15:16" ht="15">
      <c r="O501" s="16"/>
      <c r="P501" s="16">
        <f t="shared" si="8"/>
      </c>
    </row>
    <row r="502" spans="15:16" ht="15">
      <c r="O502" s="16"/>
      <c r="P502" s="16">
        <f t="shared" si="8"/>
      </c>
    </row>
    <row r="503" spans="15:16" ht="15">
      <c r="O503" s="16"/>
      <c r="P503" s="16">
        <f t="shared" si="8"/>
      </c>
    </row>
    <row r="504" spans="15:16" ht="15">
      <c r="O504" s="16"/>
      <c r="P504" s="16">
        <f t="shared" si="8"/>
      </c>
    </row>
    <row r="505" spans="15:16" ht="15">
      <c r="O505" s="16"/>
      <c r="P505" s="16">
        <f t="shared" si="8"/>
      </c>
    </row>
    <row r="506" spans="15:16" ht="15">
      <c r="O506" s="16"/>
      <c r="P506" s="16">
        <f t="shared" si="8"/>
      </c>
    </row>
    <row r="507" spans="15:16" ht="15">
      <c r="O507" s="16"/>
      <c r="P507" s="16">
        <f t="shared" si="8"/>
      </c>
    </row>
    <row r="508" spans="15:16" ht="15">
      <c r="O508" s="16"/>
      <c r="P508" s="16">
        <f t="shared" si="8"/>
      </c>
    </row>
    <row r="509" spans="15:16" ht="15">
      <c r="O509" s="16"/>
      <c r="P509" s="16">
        <f t="shared" si="8"/>
      </c>
    </row>
    <row r="510" spans="15:16" ht="15">
      <c r="O510" s="16"/>
      <c r="P510" s="16">
        <f t="shared" si="8"/>
      </c>
    </row>
    <row r="511" spans="15:16" ht="15">
      <c r="O511" s="16"/>
      <c r="P511" s="16">
        <f t="shared" si="8"/>
      </c>
    </row>
    <row r="512" spans="15:16" ht="15">
      <c r="O512" s="16"/>
      <c r="P512" s="16">
        <f t="shared" si="8"/>
      </c>
    </row>
    <row r="513" spans="15:16" ht="15">
      <c r="O513" s="16"/>
      <c r="P513" s="16">
        <f t="shared" si="8"/>
      </c>
    </row>
    <row r="514" spans="15:16" ht="15">
      <c r="O514" s="16"/>
      <c r="P514" s="16">
        <f t="shared" si="8"/>
      </c>
    </row>
    <row r="515" spans="15:16" ht="15">
      <c r="O515" s="16"/>
      <c r="P515" s="16">
        <f t="shared" si="8"/>
      </c>
    </row>
    <row r="516" spans="15:16" ht="15">
      <c r="O516" s="16"/>
      <c r="P516" s="16">
        <f t="shared" si="8"/>
      </c>
    </row>
    <row r="517" spans="15:16" ht="15">
      <c r="O517" s="16"/>
      <c r="P517" s="16">
        <f t="shared" si="8"/>
      </c>
    </row>
    <row r="518" spans="15:16" ht="15">
      <c r="O518" s="16"/>
      <c r="P518" s="16">
        <f t="shared" si="8"/>
      </c>
    </row>
    <row r="519" spans="15:16" ht="15">
      <c r="O519" s="16"/>
      <c r="P519" s="16">
        <f t="shared" si="8"/>
      </c>
    </row>
    <row r="520" spans="15:16" ht="15">
      <c r="O520" s="16"/>
      <c r="P520" s="16">
        <f t="shared" si="8"/>
      </c>
    </row>
    <row r="521" spans="15:16" ht="15">
      <c r="O521" s="16"/>
      <c r="P521" s="16">
        <f t="shared" si="8"/>
      </c>
    </row>
    <row r="522" spans="15:16" ht="15">
      <c r="O522" s="16"/>
      <c r="P522" s="16">
        <f t="shared" si="8"/>
      </c>
    </row>
    <row r="523" spans="15:16" ht="15">
      <c r="O523" s="16"/>
      <c r="P523" s="16">
        <f t="shared" si="8"/>
      </c>
    </row>
    <row r="524" spans="15:16" ht="15">
      <c r="O524" s="16"/>
      <c r="P524" s="16">
        <f t="shared" si="8"/>
      </c>
    </row>
    <row r="525" spans="15:16" ht="15">
      <c r="O525" s="16"/>
      <c r="P525" s="16">
        <f t="shared" si="8"/>
      </c>
    </row>
    <row r="526" spans="15:16" ht="15">
      <c r="O526" s="16"/>
      <c r="P526" s="16">
        <f t="shared" si="8"/>
      </c>
    </row>
    <row r="527" spans="15:16" ht="15">
      <c r="O527" s="16"/>
      <c r="P527" s="16">
        <f t="shared" si="8"/>
      </c>
    </row>
    <row r="528" spans="15:16" ht="15">
      <c r="O528" s="16"/>
      <c r="P528" s="16">
        <f t="shared" si="8"/>
      </c>
    </row>
    <row r="529" spans="15:16" ht="15">
      <c r="O529" s="16"/>
      <c r="P529" s="16">
        <f t="shared" si="8"/>
      </c>
    </row>
    <row r="530" spans="15:16" ht="15">
      <c r="O530" s="16"/>
      <c r="P530" s="16">
        <f t="shared" si="8"/>
      </c>
    </row>
    <row r="531" spans="15:16" ht="15">
      <c r="O531" s="16"/>
      <c r="P531" s="16">
        <f t="shared" si="8"/>
      </c>
    </row>
    <row r="532" spans="15:16" ht="15">
      <c r="O532" s="16"/>
      <c r="P532" s="16">
        <f t="shared" si="8"/>
      </c>
    </row>
    <row r="533" spans="15:16" ht="15">
      <c r="O533" s="16"/>
      <c r="P533" s="16">
        <f t="shared" si="8"/>
      </c>
    </row>
    <row r="534" spans="15:16" ht="15">
      <c r="O534" s="16"/>
      <c r="P534" s="16">
        <f t="shared" si="8"/>
      </c>
    </row>
    <row r="535" spans="15:16" ht="15">
      <c r="O535" s="16"/>
      <c r="P535" s="16">
        <f t="shared" si="8"/>
      </c>
    </row>
    <row r="536" spans="15:16" ht="15">
      <c r="O536" s="16"/>
      <c r="P536" s="16">
        <f t="shared" si="8"/>
      </c>
    </row>
    <row r="537" spans="15:16" ht="15">
      <c r="O537" s="16"/>
      <c r="P537" s="16">
        <f t="shared" si="8"/>
      </c>
    </row>
    <row r="538" spans="15:16" ht="15">
      <c r="O538" s="16"/>
      <c r="P538" s="16">
        <f t="shared" si="8"/>
      </c>
    </row>
    <row r="539" spans="15:16" ht="15">
      <c r="O539" s="16"/>
      <c r="P539" s="16">
        <f t="shared" si="8"/>
      </c>
    </row>
    <row r="540" spans="15:16" ht="15">
      <c r="O540" s="16"/>
      <c r="P540" s="16">
        <f t="shared" si="8"/>
      </c>
    </row>
    <row r="541" spans="15:16" ht="15">
      <c r="O541" s="16"/>
      <c r="P541" s="16">
        <f t="shared" si="8"/>
      </c>
    </row>
    <row r="542" spans="15:16" ht="15">
      <c r="O542" s="16"/>
      <c r="P542" s="16">
        <f t="shared" si="8"/>
      </c>
    </row>
    <row r="543" spans="15:16" ht="15">
      <c r="O543" s="16"/>
      <c r="P543" s="16">
        <f t="shared" si="8"/>
      </c>
    </row>
    <row r="544" spans="15:16" ht="15">
      <c r="O544" s="16"/>
      <c r="P544" s="16">
        <f t="shared" si="8"/>
      </c>
    </row>
    <row r="545" spans="15:16" ht="15">
      <c r="O545" s="16"/>
      <c r="P545" s="16">
        <f t="shared" si="8"/>
      </c>
    </row>
    <row r="546" spans="15:16" ht="15">
      <c r="O546" s="16"/>
      <c r="P546" s="16">
        <f t="shared" si="8"/>
      </c>
    </row>
    <row r="547" spans="15:16" ht="15">
      <c r="O547" s="16"/>
      <c r="P547" s="16">
        <f t="shared" si="8"/>
      </c>
    </row>
    <row r="548" spans="15:16" ht="15">
      <c r="O548" s="16"/>
      <c r="P548" s="16">
        <f t="shared" si="8"/>
      </c>
    </row>
    <row r="549" spans="15:16" ht="15">
      <c r="O549" s="16"/>
      <c r="P549" s="16">
        <f t="shared" si="8"/>
      </c>
    </row>
    <row r="550" spans="15:16" ht="15">
      <c r="O550" s="16"/>
      <c r="P550" s="16">
        <f t="shared" si="8"/>
      </c>
    </row>
    <row r="551" spans="15:16" ht="15">
      <c r="O551" s="16"/>
      <c r="P551" s="16">
        <f t="shared" si="8"/>
      </c>
    </row>
    <row r="552" spans="15:16" ht="15">
      <c r="O552" s="16"/>
      <c r="P552" s="16">
        <f aca="true" t="shared" si="9" ref="P552:P615">RIGHT(N552,2)</f>
      </c>
    </row>
    <row r="553" spans="15:16" ht="15">
      <c r="O553" s="16"/>
      <c r="P553" s="16">
        <f t="shared" si="9"/>
      </c>
    </row>
    <row r="554" spans="15:16" ht="15">
      <c r="O554" s="16"/>
      <c r="P554" s="16">
        <f t="shared" si="9"/>
      </c>
    </row>
    <row r="555" spans="15:16" ht="15">
      <c r="O555" s="16"/>
      <c r="P555" s="16">
        <f t="shared" si="9"/>
      </c>
    </row>
    <row r="556" spans="15:16" ht="15">
      <c r="O556" s="16"/>
      <c r="P556" s="16">
        <f t="shared" si="9"/>
      </c>
    </row>
    <row r="557" spans="15:16" ht="15">
      <c r="O557" s="16"/>
      <c r="P557" s="16">
        <f t="shared" si="9"/>
      </c>
    </row>
    <row r="558" spans="15:16" ht="15">
      <c r="O558" s="16"/>
      <c r="P558" s="16">
        <f t="shared" si="9"/>
      </c>
    </row>
    <row r="559" spans="15:16" ht="15">
      <c r="O559" s="16"/>
      <c r="P559" s="16">
        <f t="shared" si="9"/>
      </c>
    </row>
    <row r="560" spans="15:16" ht="15">
      <c r="O560" s="16"/>
      <c r="P560" s="16">
        <f t="shared" si="9"/>
      </c>
    </row>
    <row r="561" spans="15:16" ht="15">
      <c r="O561" s="16"/>
      <c r="P561" s="16">
        <f t="shared" si="9"/>
      </c>
    </row>
    <row r="562" spans="15:16" ht="15">
      <c r="O562" s="16"/>
      <c r="P562" s="16">
        <f t="shared" si="9"/>
      </c>
    </row>
    <row r="563" spans="15:16" ht="15">
      <c r="O563" s="16"/>
      <c r="P563" s="16">
        <f t="shared" si="9"/>
      </c>
    </row>
    <row r="564" spans="15:16" ht="15">
      <c r="O564" s="16"/>
      <c r="P564" s="16">
        <f t="shared" si="9"/>
      </c>
    </row>
    <row r="565" spans="15:16" ht="15">
      <c r="O565" s="16"/>
      <c r="P565" s="16">
        <f t="shared" si="9"/>
      </c>
    </row>
    <row r="566" spans="15:16" ht="15">
      <c r="O566" s="16"/>
      <c r="P566" s="16">
        <f t="shared" si="9"/>
      </c>
    </row>
    <row r="567" spans="15:16" ht="15">
      <c r="O567" s="16"/>
      <c r="P567" s="16">
        <f t="shared" si="9"/>
      </c>
    </row>
    <row r="568" spans="15:16" ht="15">
      <c r="O568" s="16"/>
      <c r="P568" s="16">
        <f t="shared" si="9"/>
      </c>
    </row>
    <row r="569" spans="15:16" ht="15">
      <c r="O569" s="16"/>
      <c r="P569" s="16">
        <f t="shared" si="9"/>
      </c>
    </row>
    <row r="570" spans="15:16" ht="15">
      <c r="O570" s="16"/>
      <c r="P570" s="16">
        <f t="shared" si="9"/>
      </c>
    </row>
    <row r="571" spans="15:16" ht="15">
      <c r="O571" s="16"/>
      <c r="P571" s="16">
        <f t="shared" si="9"/>
      </c>
    </row>
    <row r="572" spans="15:16" ht="15">
      <c r="O572" s="16"/>
      <c r="P572" s="16">
        <f t="shared" si="9"/>
      </c>
    </row>
    <row r="573" spans="15:16" ht="15">
      <c r="O573" s="16"/>
      <c r="P573" s="16">
        <f t="shared" si="9"/>
      </c>
    </row>
    <row r="574" spans="15:16" ht="15">
      <c r="O574" s="16"/>
      <c r="P574" s="16">
        <f t="shared" si="9"/>
      </c>
    </row>
    <row r="575" spans="15:16" ht="15">
      <c r="O575" s="16"/>
      <c r="P575" s="16">
        <f t="shared" si="9"/>
      </c>
    </row>
    <row r="576" spans="15:16" ht="15">
      <c r="O576" s="16"/>
      <c r="P576" s="16">
        <f t="shared" si="9"/>
      </c>
    </row>
    <row r="577" spans="15:16" ht="15">
      <c r="O577" s="16"/>
      <c r="P577" s="16">
        <f t="shared" si="9"/>
      </c>
    </row>
    <row r="578" spans="15:16" ht="15">
      <c r="O578" s="16"/>
      <c r="P578" s="16">
        <f t="shared" si="9"/>
      </c>
    </row>
    <row r="579" spans="15:16" ht="15">
      <c r="O579" s="16"/>
      <c r="P579" s="16">
        <f t="shared" si="9"/>
      </c>
    </row>
    <row r="580" spans="15:16" ht="15">
      <c r="O580" s="16"/>
      <c r="P580" s="16">
        <f t="shared" si="9"/>
      </c>
    </row>
    <row r="581" spans="15:16" ht="15">
      <c r="O581" s="16"/>
      <c r="P581" s="16">
        <f t="shared" si="9"/>
      </c>
    </row>
    <row r="582" spans="15:16" ht="15">
      <c r="O582" s="16"/>
      <c r="P582" s="16">
        <f t="shared" si="9"/>
      </c>
    </row>
    <row r="583" spans="15:16" ht="15">
      <c r="O583" s="16"/>
      <c r="P583" s="16">
        <f t="shared" si="9"/>
      </c>
    </row>
    <row r="584" spans="15:16" ht="15">
      <c r="O584" s="16"/>
      <c r="P584" s="16">
        <f t="shared" si="9"/>
      </c>
    </row>
    <row r="585" spans="15:16" ht="15">
      <c r="O585" s="16"/>
      <c r="P585" s="16">
        <f t="shared" si="9"/>
      </c>
    </row>
    <row r="586" spans="15:16" ht="15">
      <c r="O586" s="16"/>
      <c r="P586" s="16">
        <f t="shared" si="9"/>
      </c>
    </row>
    <row r="587" spans="15:16" ht="15">
      <c r="O587" s="16"/>
      <c r="P587" s="16">
        <f t="shared" si="9"/>
      </c>
    </row>
    <row r="588" spans="15:16" ht="15">
      <c r="O588" s="16"/>
      <c r="P588" s="16">
        <f t="shared" si="9"/>
      </c>
    </row>
    <row r="589" spans="15:16" ht="15">
      <c r="O589" s="16"/>
      <c r="P589" s="16">
        <f t="shared" si="9"/>
      </c>
    </row>
    <row r="590" spans="15:16" ht="15">
      <c r="O590" s="16"/>
      <c r="P590" s="16">
        <f t="shared" si="9"/>
      </c>
    </row>
    <row r="591" spans="15:16" ht="15">
      <c r="O591" s="16"/>
      <c r="P591" s="16">
        <f t="shared" si="9"/>
      </c>
    </row>
    <row r="592" spans="15:16" ht="15">
      <c r="O592" s="16"/>
      <c r="P592" s="16">
        <f t="shared" si="9"/>
      </c>
    </row>
    <row r="593" spans="15:16" ht="15">
      <c r="O593" s="16"/>
      <c r="P593" s="16">
        <f t="shared" si="9"/>
      </c>
    </row>
    <row r="594" spans="15:16" ht="15">
      <c r="O594" s="16"/>
      <c r="P594" s="16">
        <f t="shared" si="9"/>
      </c>
    </row>
    <row r="595" spans="15:16" ht="15">
      <c r="O595" s="16"/>
      <c r="P595" s="16">
        <f t="shared" si="9"/>
      </c>
    </row>
    <row r="596" spans="15:16" ht="15">
      <c r="O596" s="16"/>
      <c r="P596" s="16">
        <f t="shared" si="9"/>
      </c>
    </row>
    <row r="597" spans="15:16" ht="15">
      <c r="O597" s="16"/>
      <c r="P597" s="16">
        <f t="shared" si="9"/>
      </c>
    </row>
    <row r="598" spans="15:16" ht="15">
      <c r="O598" s="16"/>
      <c r="P598" s="16">
        <f t="shared" si="9"/>
      </c>
    </row>
    <row r="599" spans="15:16" ht="15">
      <c r="O599" s="16"/>
      <c r="P599" s="16">
        <f t="shared" si="9"/>
      </c>
    </row>
    <row r="600" spans="15:16" ht="15">
      <c r="O600" s="16"/>
      <c r="P600" s="16">
        <f t="shared" si="9"/>
      </c>
    </row>
    <row r="601" spans="15:16" ht="15">
      <c r="O601" s="16"/>
      <c r="P601" s="16">
        <f t="shared" si="9"/>
      </c>
    </row>
    <row r="602" spans="15:16" ht="15">
      <c r="O602" s="16"/>
      <c r="P602" s="16">
        <f t="shared" si="9"/>
      </c>
    </row>
    <row r="603" spans="15:16" ht="15">
      <c r="O603" s="16"/>
      <c r="P603" s="16">
        <f t="shared" si="9"/>
      </c>
    </row>
    <row r="604" spans="15:16" ht="15">
      <c r="O604" s="16"/>
      <c r="P604" s="16">
        <f t="shared" si="9"/>
      </c>
    </row>
    <row r="605" spans="15:16" ht="15">
      <c r="O605" s="16"/>
      <c r="P605" s="16">
        <f t="shared" si="9"/>
      </c>
    </row>
    <row r="606" spans="15:16" ht="15">
      <c r="O606" s="16"/>
      <c r="P606" s="16">
        <f t="shared" si="9"/>
      </c>
    </row>
    <row r="607" spans="15:16" ht="15">
      <c r="O607" s="16"/>
      <c r="P607" s="16">
        <f t="shared" si="9"/>
      </c>
    </row>
    <row r="608" spans="15:16" ht="15">
      <c r="O608" s="16"/>
      <c r="P608" s="16">
        <f t="shared" si="9"/>
      </c>
    </row>
    <row r="609" spans="15:16" ht="15">
      <c r="O609" s="16"/>
      <c r="P609" s="16">
        <f t="shared" si="9"/>
      </c>
    </row>
    <row r="610" spans="15:16" ht="15">
      <c r="O610" s="16"/>
      <c r="P610" s="16">
        <f t="shared" si="9"/>
      </c>
    </row>
    <row r="611" spans="15:16" ht="15">
      <c r="O611" s="16"/>
      <c r="P611" s="16">
        <f t="shared" si="9"/>
      </c>
    </row>
    <row r="612" spans="15:16" ht="15">
      <c r="O612" s="16"/>
      <c r="P612" s="16">
        <f t="shared" si="9"/>
      </c>
    </row>
    <row r="613" spans="15:16" ht="15">
      <c r="O613" s="16"/>
      <c r="P613" s="16">
        <f t="shared" si="9"/>
      </c>
    </row>
    <row r="614" spans="15:16" ht="15">
      <c r="O614" s="16"/>
      <c r="P614" s="16">
        <f t="shared" si="9"/>
      </c>
    </row>
    <row r="615" spans="15:16" ht="15">
      <c r="O615" s="16"/>
      <c r="P615" s="16">
        <f t="shared" si="9"/>
      </c>
    </row>
    <row r="616" spans="15:16" ht="15">
      <c r="O616" s="16"/>
      <c r="P616" s="16">
        <f aca="true" t="shared" si="10" ref="P616:P679">RIGHT(N616,2)</f>
      </c>
    </row>
    <row r="617" spans="15:16" ht="15">
      <c r="O617" s="16"/>
      <c r="P617" s="16">
        <f t="shared" si="10"/>
      </c>
    </row>
    <row r="618" spans="15:16" ht="15">
      <c r="O618" s="16"/>
      <c r="P618" s="16">
        <f t="shared" si="10"/>
      </c>
    </row>
    <row r="619" spans="15:16" ht="15">
      <c r="O619" s="16"/>
      <c r="P619" s="16">
        <f t="shared" si="10"/>
      </c>
    </row>
    <row r="620" spans="15:16" ht="15">
      <c r="O620" s="16"/>
      <c r="P620" s="16">
        <f t="shared" si="10"/>
      </c>
    </row>
    <row r="621" spans="15:16" ht="15">
      <c r="O621" s="16"/>
      <c r="P621" s="16">
        <f t="shared" si="10"/>
      </c>
    </row>
    <row r="622" spans="15:16" ht="15">
      <c r="O622" s="16"/>
      <c r="P622" s="16">
        <f t="shared" si="10"/>
      </c>
    </row>
    <row r="623" spans="15:16" ht="15">
      <c r="O623" s="16"/>
      <c r="P623" s="16">
        <f t="shared" si="10"/>
      </c>
    </row>
    <row r="624" spans="15:16" ht="15">
      <c r="O624" s="16"/>
      <c r="P624" s="16">
        <f t="shared" si="10"/>
      </c>
    </row>
    <row r="625" spans="15:16" ht="15">
      <c r="O625" s="16"/>
      <c r="P625" s="16">
        <f t="shared" si="10"/>
      </c>
    </row>
    <row r="626" spans="15:16" ht="15">
      <c r="O626" s="16"/>
      <c r="P626" s="16">
        <f t="shared" si="10"/>
      </c>
    </row>
    <row r="627" spans="15:16" ht="15">
      <c r="O627" s="16"/>
      <c r="P627" s="16">
        <f t="shared" si="10"/>
      </c>
    </row>
    <row r="628" spans="15:16" ht="15">
      <c r="O628" s="16"/>
      <c r="P628" s="16">
        <f t="shared" si="10"/>
      </c>
    </row>
    <row r="629" spans="15:16" ht="15">
      <c r="O629" s="16"/>
      <c r="P629" s="16">
        <f t="shared" si="10"/>
      </c>
    </row>
    <row r="630" spans="15:16" ht="15">
      <c r="O630" s="16"/>
      <c r="P630" s="16">
        <f t="shared" si="10"/>
      </c>
    </row>
    <row r="631" spans="15:16" ht="15">
      <c r="O631" s="16"/>
      <c r="P631" s="16">
        <f t="shared" si="10"/>
      </c>
    </row>
    <row r="632" spans="15:16" ht="15">
      <c r="O632" s="16"/>
      <c r="P632" s="16">
        <f t="shared" si="10"/>
      </c>
    </row>
    <row r="633" spans="15:16" ht="15">
      <c r="O633" s="16"/>
      <c r="P633" s="16">
        <f t="shared" si="10"/>
      </c>
    </row>
    <row r="634" spans="15:16" ht="15">
      <c r="O634" s="16"/>
      <c r="P634" s="16">
        <f t="shared" si="10"/>
      </c>
    </row>
    <row r="635" spans="15:16" ht="15">
      <c r="O635" s="16"/>
      <c r="P635" s="16">
        <f t="shared" si="10"/>
      </c>
    </row>
    <row r="636" spans="15:16" ht="15">
      <c r="O636" s="16"/>
      <c r="P636" s="16">
        <f t="shared" si="10"/>
      </c>
    </row>
    <row r="637" spans="15:16" ht="15">
      <c r="O637" s="16"/>
      <c r="P637" s="16">
        <f t="shared" si="10"/>
      </c>
    </row>
    <row r="638" spans="15:16" ht="15">
      <c r="O638" s="16"/>
      <c r="P638" s="16">
        <f t="shared" si="10"/>
      </c>
    </row>
    <row r="639" spans="15:16" ht="15">
      <c r="O639" s="16"/>
      <c r="P639" s="16">
        <f t="shared" si="10"/>
      </c>
    </row>
    <row r="640" spans="15:16" ht="15">
      <c r="O640" s="16"/>
      <c r="P640" s="16">
        <f t="shared" si="10"/>
      </c>
    </row>
    <row r="641" spans="15:16" ht="15">
      <c r="O641" s="16"/>
      <c r="P641" s="16">
        <f t="shared" si="10"/>
      </c>
    </row>
    <row r="642" spans="15:16" ht="15">
      <c r="O642" s="16"/>
      <c r="P642" s="16">
        <f t="shared" si="10"/>
      </c>
    </row>
    <row r="643" spans="15:16" ht="15">
      <c r="O643" s="16"/>
      <c r="P643" s="16">
        <f t="shared" si="10"/>
      </c>
    </row>
    <row r="644" spans="15:16" ht="15">
      <c r="O644" s="16"/>
      <c r="P644" s="16">
        <f t="shared" si="10"/>
      </c>
    </row>
    <row r="645" spans="15:16" ht="15">
      <c r="O645" s="16"/>
      <c r="P645" s="16">
        <f t="shared" si="10"/>
      </c>
    </row>
    <row r="646" spans="15:16" ht="15">
      <c r="O646" s="16"/>
      <c r="P646" s="16">
        <f t="shared" si="10"/>
      </c>
    </row>
    <row r="647" spans="15:16" ht="15">
      <c r="O647" s="16"/>
      <c r="P647" s="16">
        <f t="shared" si="10"/>
      </c>
    </row>
    <row r="648" spans="15:16" ht="15">
      <c r="O648" s="16"/>
      <c r="P648" s="16">
        <f t="shared" si="10"/>
      </c>
    </row>
    <row r="649" spans="15:16" ht="15">
      <c r="O649" s="16"/>
      <c r="P649" s="16">
        <f t="shared" si="10"/>
      </c>
    </row>
    <row r="650" spans="15:16" ht="15">
      <c r="O650" s="16"/>
      <c r="P650" s="16">
        <f t="shared" si="10"/>
      </c>
    </row>
    <row r="651" spans="15:16" ht="15">
      <c r="O651" s="16"/>
      <c r="P651" s="16">
        <f t="shared" si="10"/>
      </c>
    </row>
    <row r="652" spans="15:16" ht="15">
      <c r="O652" s="16"/>
      <c r="P652" s="16">
        <f t="shared" si="10"/>
      </c>
    </row>
    <row r="653" spans="15:16" ht="15">
      <c r="O653" s="16"/>
      <c r="P653" s="16">
        <f t="shared" si="10"/>
      </c>
    </row>
    <row r="654" spans="15:16" ht="15">
      <c r="O654" s="16"/>
      <c r="P654" s="16">
        <f t="shared" si="10"/>
      </c>
    </row>
    <row r="655" spans="15:16" ht="15">
      <c r="O655" s="16"/>
      <c r="P655" s="16">
        <f t="shared" si="10"/>
      </c>
    </row>
    <row r="656" spans="15:16" ht="15">
      <c r="O656" s="16"/>
      <c r="P656" s="16">
        <f t="shared" si="10"/>
      </c>
    </row>
    <row r="657" spans="15:16" ht="15">
      <c r="O657" s="16"/>
      <c r="P657" s="16">
        <f t="shared" si="10"/>
      </c>
    </row>
    <row r="658" spans="15:16" ht="15">
      <c r="O658" s="16"/>
      <c r="P658" s="16">
        <f t="shared" si="10"/>
      </c>
    </row>
    <row r="659" spans="15:16" ht="15">
      <c r="O659" s="16"/>
      <c r="P659" s="16">
        <f t="shared" si="10"/>
      </c>
    </row>
    <row r="660" spans="15:16" ht="15">
      <c r="O660" s="16"/>
      <c r="P660" s="16">
        <f t="shared" si="10"/>
      </c>
    </row>
    <row r="661" spans="15:16" ht="15">
      <c r="O661" s="16"/>
      <c r="P661" s="16">
        <f t="shared" si="10"/>
      </c>
    </row>
    <row r="662" spans="15:16" ht="15">
      <c r="O662" s="16"/>
      <c r="P662" s="16">
        <f t="shared" si="10"/>
      </c>
    </row>
    <row r="663" spans="15:16" ht="15">
      <c r="O663" s="16"/>
      <c r="P663" s="16">
        <f t="shared" si="10"/>
      </c>
    </row>
    <row r="664" spans="15:16" ht="15">
      <c r="O664" s="16"/>
      <c r="P664" s="16">
        <f t="shared" si="10"/>
      </c>
    </row>
    <row r="665" spans="15:16" ht="15">
      <c r="O665" s="16"/>
      <c r="P665" s="16">
        <f t="shared" si="10"/>
      </c>
    </row>
    <row r="666" spans="15:16" ht="15">
      <c r="O666" s="16"/>
      <c r="P666" s="16">
        <f t="shared" si="10"/>
      </c>
    </row>
    <row r="667" spans="15:16" ht="15">
      <c r="O667" s="16"/>
      <c r="P667" s="16">
        <f t="shared" si="10"/>
      </c>
    </row>
    <row r="668" spans="15:16" ht="15">
      <c r="O668" s="16"/>
      <c r="P668" s="16">
        <f t="shared" si="10"/>
      </c>
    </row>
    <row r="669" spans="15:16" ht="15">
      <c r="O669" s="16"/>
      <c r="P669" s="16">
        <f t="shared" si="10"/>
      </c>
    </row>
    <row r="670" spans="15:16" ht="15">
      <c r="O670" s="16"/>
      <c r="P670" s="16">
        <f t="shared" si="10"/>
      </c>
    </row>
    <row r="671" spans="15:16" ht="15">
      <c r="O671" s="16"/>
      <c r="P671" s="16">
        <f t="shared" si="10"/>
      </c>
    </row>
    <row r="672" spans="15:16" ht="15">
      <c r="O672" s="16"/>
      <c r="P672" s="16">
        <f t="shared" si="10"/>
      </c>
    </row>
    <row r="673" spans="15:16" ht="15">
      <c r="O673" s="16"/>
      <c r="P673" s="16">
        <f t="shared" si="10"/>
      </c>
    </row>
    <row r="674" spans="15:16" ht="15">
      <c r="O674" s="16"/>
      <c r="P674" s="16">
        <f t="shared" si="10"/>
      </c>
    </row>
    <row r="675" spans="15:16" ht="15">
      <c r="O675" s="16"/>
      <c r="P675" s="16">
        <f t="shared" si="10"/>
      </c>
    </row>
    <row r="676" spans="15:16" ht="15">
      <c r="O676" s="16"/>
      <c r="P676" s="16">
        <f t="shared" si="10"/>
      </c>
    </row>
    <row r="677" spans="15:16" ht="15">
      <c r="O677" s="16"/>
      <c r="P677" s="16">
        <f t="shared" si="10"/>
      </c>
    </row>
    <row r="678" spans="15:16" ht="15">
      <c r="O678" s="16"/>
      <c r="P678" s="16">
        <f t="shared" si="10"/>
      </c>
    </row>
    <row r="679" spans="15:16" ht="15">
      <c r="O679" s="16"/>
      <c r="P679" s="16">
        <f t="shared" si="10"/>
      </c>
    </row>
    <row r="680" spans="15:16" ht="15">
      <c r="O680" s="16"/>
      <c r="P680" s="16">
        <f aca="true" t="shared" si="11" ref="P680:P743">RIGHT(N680,2)</f>
      </c>
    </row>
    <row r="681" spans="15:16" ht="15">
      <c r="O681" s="16"/>
      <c r="P681" s="16">
        <f t="shared" si="11"/>
      </c>
    </row>
    <row r="682" spans="15:16" ht="15">
      <c r="O682" s="16"/>
      <c r="P682" s="16">
        <f t="shared" si="11"/>
      </c>
    </row>
    <row r="683" spans="15:16" ht="15">
      <c r="O683" s="16"/>
      <c r="P683" s="16">
        <f t="shared" si="11"/>
      </c>
    </row>
    <row r="684" spans="15:16" ht="15">
      <c r="O684" s="16"/>
      <c r="P684" s="16">
        <f t="shared" si="11"/>
      </c>
    </row>
    <row r="685" spans="15:16" ht="15">
      <c r="O685" s="16"/>
      <c r="P685" s="16">
        <f t="shared" si="11"/>
      </c>
    </row>
    <row r="686" spans="15:16" ht="15">
      <c r="O686" s="16"/>
      <c r="P686" s="16">
        <f t="shared" si="11"/>
      </c>
    </row>
    <row r="687" spans="15:16" ht="15">
      <c r="O687" s="16"/>
      <c r="P687" s="16">
        <f t="shared" si="11"/>
      </c>
    </row>
    <row r="688" spans="15:16" ht="15">
      <c r="O688" s="16"/>
      <c r="P688" s="16">
        <f t="shared" si="11"/>
      </c>
    </row>
    <row r="689" spans="15:16" ht="15">
      <c r="O689" s="16"/>
      <c r="P689" s="16">
        <f t="shared" si="11"/>
      </c>
    </row>
    <row r="690" spans="15:16" ht="15">
      <c r="O690" s="16"/>
      <c r="P690" s="16">
        <f t="shared" si="11"/>
      </c>
    </row>
    <row r="691" spans="15:16" ht="15">
      <c r="O691" s="16"/>
      <c r="P691" s="16">
        <f t="shared" si="11"/>
      </c>
    </row>
    <row r="692" spans="15:16" ht="15">
      <c r="O692" s="16"/>
      <c r="P692" s="16">
        <f t="shared" si="11"/>
      </c>
    </row>
    <row r="693" spans="15:16" ht="15">
      <c r="O693" s="16"/>
      <c r="P693" s="16">
        <f t="shared" si="11"/>
      </c>
    </row>
    <row r="694" spans="15:16" ht="15">
      <c r="O694" s="16"/>
      <c r="P694" s="16">
        <f t="shared" si="11"/>
      </c>
    </row>
    <row r="695" spans="15:16" ht="15">
      <c r="O695" s="16"/>
      <c r="P695" s="16">
        <f t="shared" si="11"/>
      </c>
    </row>
    <row r="696" spans="15:16" ht="15">
      <c r="O696" s="16"/>
      <c r="P696" s="16">
        <f t="shared" si="11"/>
      </c>
    </row>
    <row r="697" spans="15:16" ht="15">
      <c r="O697" s="16"/>
      <c r="P697" s="16">
        <f t="shared" si="11"/>
      </c>
    </row>
    <row r="698" spans="15:16" ht="15">
      <c r="O698" s="16"/>
      <c r="P698" s="16">
        <f t="shared" si="11"/>
      </c>
    </row>
    <row r="699" spans="15:16" ht="15">
      <c r="O699" s="16"/>
      <c r="P699" s="16">
        <f t="shared" si="11"/>
      </c>
    </row>
    <row r="700" spans="15:16" ht="15">
      <c r="O700" s="16"/>
      <c r="P700" s="16">
        <f t="shared" si="11"/>
      </c>
    </row>
    <row r="701" spans="15:16" ht="15">
      <c r="O701" s="16"/>
      <c r="P701" s="16">
        <f t="shared" si="11"/>
      </c>
    </row>
    <row r="702" spans="15:16" ht="15">
      <c r="O702" s="16"/>
      <c r="P702" s="16">
        <f t="shared" si="11"/>
      </c>
    </row>
    <row r="703" spans="15:16" ht="15">
      <c r="O703" s="16"/>
      <c r="P703" s="16">
        <f t="shared" si="11"/>
      </c>
    </row>
    <row r="704" spans="15:16" ht="15">
      <c r="O704" s="16"/>
      <c r="P704" s="16">
        <f t="shared" si="11"/>
      </c>
    </row>
    <row r="705" spans="15:16" ht="15">
      <c r="O705" s="16"/>
      <c r="P705" s="16">
        <f t="shared" si="11"/>
      </c>
    </row>
    <row r="706" spans="15:16" ht="15">
      <c r="O706" s="16"/>
      <c r="P706" s="16">
        <f t="shared" si="11"/>
      </c>
    </row>
    <row r="707" spans="15:16" ht="15">
      <c r="O707" s="16"/>
      <c r="P707" s="16">
        <f t="shared" si="11"/>
      </c>
    </row>
    <row r="708" spans="15:16" ht="15">
      <c r="O708" s="16"/>
      <c r="P708" s="16">
        <f t="shared" si="11"/>
      </c>
    </row>
    <row r="709" spans="15:16" ht="15">
      <c r="O709" s="16"/>
      <c r="P709" s="16">
        <f t="shared" si="11"/>
      </c>
    </row>
    <row r="710" spans="15:16" ht="15">
      <c r="O710" s="16"/>
      <c r="P710" s="16">
        <f t="shared" si="11"/>
      </c>
    </row>
    <row r="711" spans="15:16" ht="15">
      <c r="O711" s="16"/>
      <c r="P711" s="16">
        <f t="shared" si="11"/>
      </c>
    </row>
    <row r="712" spans="15:16" ht="15">
      <c r="O712" s="16"/>
      <c r="P712" s="16">
        <f t="shared" si="11"/>
      </c>
    </row>
    <row r="713" spans="15:16" ht="15">
      <c r="O713" s="16"/>
      <c r="P713" s="16">
        <f t="shared" si="11"/>
      </c>
    </row>
    <row r="714" spans="15:16" ht="15">
      <c r="O714" s="16"/>
      <c r="P714" s="16">
        <f t="shared" si="11"/>
      </c>
    </row>
    <row r="715" spans="15:16" ht="15">
      <c r="O715" s="16"/>
      <c r="P715" s="16">
        <f t="shared" si="11"/>
      </c>
    </row>
    <row r="716" spans="15:16" ht="15">
      <c r="O716" s="16"/>
      <c r="P716" s="16">
        <f t="shared" si="11"/>
      </c>
    </row>
    <row r="717" spans="15:16" ht="15">
      <c r="O717" s="16"/>
      <c r="P717" s="16">
        <f t="shared" si="11"/>
      </c>
    </row>
    <row r="718" spans="15:16" ht="15">
      <c r="O718" s="16"/>
      <c r="P718" s="16">
        <f t="shared" si="11"/>
      </c>
    </row>
    <row r="719" spans="15:16" ht="15">
      <c r="O719" s="16"/>
      <c r="P719" s="16">
        <f t="shared" si="11"/>
      </c>
    </row>
    <row r="720" spans="15:16" ht="15">
      <c r="O720" s="16"/>
      <c r="P720" s="16">
        <f t="shared" si="11"/>
      </c>
    </row>
    <row r="721" spans="15:16" ht="15">
      <c r="O721" s="16"/>
      <c r="P721" s="16">
        <f t="shared" si="11"/>
      </c>
    </row>
    <row r="722" spans="15:16" ht="15">
      <c r="O722" s="16"/>
      <c r="P722" s="16">
        <f t="shared" si="11"/>
      </c>
    </row>
    <row r="723" spans="15:16" ht="15">
      <c r="O723" s="16"/>
      <c r="P723" s="16">
        <f t="shared" si="11"/>
      </c>
    </row>
    <row r="724" spans="15:16" ht="15">
      <c r="O724" s="16"/>
      <c r="P724" s="16">
        <f t="shared" si="11"/>
      </c>
    </row>
    <row r="725" spans="15:16" ht="15">
      <c r="O725" s="16"/>
      <c r="P725" s="16">
        <f t="shared" si="11"/>
      </c>
    </row>
    <row r="726" spans="15:16" ht="15">
      <c r="O726" s="16"/>
      <c r="P726" s="16">
        <f t="shared" si="11"/>
      </c>
    </row>
    <row r="727" spans="15:16" ht="15">
      <c r="O727" s="16"/>
      <c r="P727" s="16">
        <f t="shared" si="11"/>
      </c>
    </row>
    <row r="728" spans="15:16" ht="15">
      <c r="O728" s="16"/>
      <c r="P728" s="16">
        <f t="shared" si="11"/>
      </c>
    </row>
    <row r="729" spans="15:16" ht="15">
      <c r="O729" s="16"/>
      <c r="P729" s="16">
        <f t="shared" si="11"/>
      </c>
    </row>
    <row r="730" spans="15:16" ht="15">
      <c r="O730" s="16"/>
      <c r="P730" s="16">
        <f t="shared" si="11"/>
      </c>
    </row>
    <row r="731" spans="15:16" ht="15">
      <c r="O731" s="16"/>
      <c r="P731" s="16">
        <f t="shared" si="11"/>
      </c>
    </row>
    <row r="732" spans="15:16" ht="15">
      <c r="O732" s="16"/>
      <c r="P732" s="16">
        <f t="shared" si="11"/>
      </c>
    </row>
    <row r="733" spans="15:16" ht="15">
      <c r="O733" s="16"/>
      <c r="P733" s="16">
        <f t="shared" si="11"/>
      </c>
    </row>
    <row r="734" spans="15:16" ht="15">
      <c r="O734" s="16"/>
      <c r="P734" s="16">
        <f t="shared" si="11"/>
      </c>
    </row>
    <row r="735" spans="15:16" ht="15">
      <c r="O735" s="16"/>
      <c r="P735" s="16">
        <f t="shared" si="11"/>
      </c>
    </row>
    <row r="736" spans="15:16" ht="15">
      <c r="O736" s="16"/>
      <c r="P736" s="16">
        <f t="shared" si="11"/>
      </c>
    </row>
    <row r="737" spans="15:16" ht="15">
      <c r="O737" s="16"/>
      <c r="P737" s="16">
        <f t="shared" si="11"/>
      </c>
    </row>
    <row r="738" spans="15:16" ht="15">
      <c r="O738" s="16"/>
      <c r="P738" s="16">
        <f t="shared" si="11"/>
      </c>
    </row>
    <row r="739" spans="15:16" ht="15">
      <c r="O739" s="16"/>
      <c r="P739" s="16">
        <f t="shared" si="11"/>
      </c>
    </row>
    <row r="740" spans="15:16" ht="15">
      <c r="O740" s="16"/>
      <c r="P740" s="16">
        <f t="shared" si="11"/>
      </c>
    </row>
    <row r="741" spans="15:16" ht="15">
      <c r="O741" s="16"/>
      <c r="P741" s="16">
        <f t="shared" si="11"/>
      </c>
    </row>
    <row r="742" spans="15:16" ht="15">
      <c r="O742" s="16"/>
      <c r="P742" s="16">
        <f t="shared" si="11"/>
      </c>
    </row>
    <row r="743" spans="15:16" ht="15">
      <c r="O743" s="16"/>
      <c r="P743" s="16">
        <f t="shared" si="11"/>
      </c>
    </row>
    <row r="744" spans="15:16" ht="15">
      <c r="O744" s="16"/>
      <c r="P744" s="16">
        <f aca="true" t="shared" si="12" ref="P744:P807">RIGHT(N744,2)</f>
      </c>
    </row>
    <row r="745" spans="15:16" ht="15">
      <c r="O745" s="16"/>
      <c r="P745" s="16">
        <f t="shared" si="12"/>
      </c>
    </row>
    <row r="746" spans="15:16" ht="15">
      <c r="O746" s="16"/>
      <c r="P746" s="16">
        <f t="shared" si="12"/>
      </c>
    </row>
    <row r="747" spans="15:16" ht="15">
      <c r="O747" s="16"/>
      <c r="P747" s="16">
        <f t="shared" si="12"/>
      </c>
    </row>
    <row r="748" spans="15:16" ht="15">
      <c r="O748" s="16"/>
      <c r="P748" s="16">
        <f t="shared" si="12"/>
      </c>
    </row>
    <row r="749" spans="15:16" ht="15">
      <c r="O749" s="16"/>
      <c r="P749" s="16">
        <f t="shared" si="12"/>
      </c>
    </row>
    <row r="750" spans="15:16" ht="15">
      <c r="O750" s="16"/>
      <c r="P750" s="16">
        <f t="shared" si="12"/>
      </c>
    </row>
    <row r="751" spans="15:16" ht="15">
      <c r="O751" s="16"/>
      <c r="P751" s="16">
        <f t="shared" si="12"/>
      </c>
    </row>
    <row r="752" spans="15:16" ht="15">
      <c r="O752" s="16"/>
      <c r="P752" s="16">
        <f t="shared" si="12"/>
      </c>
    </row>
    <row r="753" spans="15:16" ht="15">
      <c r="O753" s="16"/>
      <c r="P753" s="16">
        <f t="shared" si="12"/>
      </c>
    </row>
    <row r="754" spans="15:16" ht="15">
      <c r="O754" s="16"/>
      <c r="P754" s="16">
        <f t="shared" si="12"/>
      </c>
    </row>
    <row r="755" spans="15:16" ht="15">
      <c r="O755" s="16"/>
      <c r="P755" s="16">
        <f t="shared" si="12"/>
      </c>
    </row>
    <row r="756" spans="15:16" ht="15">
      <c r="O756" s="16"/>
      <c r="P756" s="16">
        <f t="shared" si="12"/>
      </c>
    </row>
    <row r="757" spans="15:16" ht="15">
      <c r="O757" s="16"/>
      <c r="P757" s="16">
        <f t="shared" si="12"/>
      </c>
    </row>
    <row r="758" spans="15:16" ht="15">
      <c r="O758" s="16"/>
      <c r="P758" s="16">
        <f t="shared" si="12"/>
      </c>
    </row>
    <row r="759" spans="15:16" ht="15">
      <c r="O759" s="16"/>
      <c r="P759" s="16">
        <f t="shared" si="12"/>
      </c>
    </row>
    <row r="760" spans="15:16" ht="15">
      <c r="O760" s="16"/>
      <c r="P760" s="16">
        <f t="shared" si="12"/>
      </c>
    </row>
    <row r="761" spans="15:16" ht="15">
      <c r="O761" s="16"/>
      <c r="P761" s="16">
        <f t="shared" si="12"/>
      </c>
    </row>
    <row r="762" spans="15:16" ht="15">
      <c r="O762" s="16"/>
      <c r="P762" s="16">
        <f t="shared" si="12"/>
      </c>
    </row>
    <row r="763" spans="15:16" ht="15">
      <c r="O763" s="16"/>
      <c r="P763" s="16">
        <f t="shared" si="12"/>
      </c>
    </row>
    <row r="764" spans="15:16" ht="15">
      <c r="O764" s="16"/>
      <c r="P764" s="16">
        <f t="shared" si="12"/>
      </c>
    </row>
    <row r="765" spans="15:16" ht="15">
      <c r="O765" s="16"/>
      <c r="P765" s="16">
        <f t="shared" si="12"/>
      </c>
    </row>
    <row r="766" spans="15:16" ht="15">
      <c r="O766" s="16"/>
      <c r="P766" s="16">
        <f t="shared" si="12"/>
      </c>
    </row>
    <row r="767" spans="15:16" ht="15">
      <c r="O767" s="16"/>
      <c r="P767" s="16">
        <f t="shared" si="12"/>
      </c>
    </row>
    <row r="768" spans="15:16" ht="15">
      <c r="O768" s="16"/>
      <c r="P768" s="16">
        <f t="shared" si="12"/>
      </c>
    </row>
    <row r="769" spans="15:16" ht="15">
      <c r="O769" s="16"/>
      <c r="P769" s="16">
        <f t="shared" si="12"/>
      </c>
    </row>
    <row r="770" spans="15:16" ht="15">
      <c r="O770" s="16"/>
      <c r="P770" s="16">
        <f t="shared" si="12"/>
      </c>
    </row>
    <row r="771" spans="15:16" ht="15">
      <c r="O771" s="16"/>
      <c r="P771" s="16">
        <f t="shared" si="12"/>
      </c>
    </row>
    <row r="772" spans="15:16" ht="15">
      <c r="O772" s="16"/>
      <c r="P772" s="16">
        <f t="shared" si="12"/>
      </c>
    </row>
    <row r="773" spans="15:16" ht="15">
      <c r="O773" s="16"/>
      <c r="P773" s="16">
        <f t="shared" si="12"/>
      </c>
    </row>
    <row r="774" spans="15:16" ht="15">
      <c r="O774" s="16"/>
      <c r="P774" s="16">
        <f t="shared" si="12"/>
      </c>
    </row>
    <row r="775" spans="15:16" ht="15">
      <c r="O775" s="16"/>
      <c r="P775" s="16">
        <f t="shared" si="12"/>
      </c>
    </row>
    <row r="776" spans="15:16" ht="15">
      <c r="O776" s="16"/>
      <c r="P776" s="16">
        <f t="shared" si="12"/>
      </c>
    </row>
    <row r="777" spans="15:16" ht="15">
      <c r="O777" s="16"/>
      <c r="P777" s="16">
        <f t="shared" si="12"/>
      </c>
    </row>
    <row r="778" spans="15:16" ht="15">
      <c r="O778" s="16"/>
      <c r="P778" s="16">
        <f t="shared" si="12"/>
      </c>
    </row>
    <row r="779" spans="15:16" ht="15">
      <c r="O779" s="16"/>
      <c r="P779" s="16">
        <f t="shared" si="12"/>
      </c>
    </row>
    <row r="780" spans="15:16" ht="15">
      <c r="O780" s="16"/>
      <c r="P780" s="16">
        <f t="shared" si="12"/>
      </c>
    </row>
    <row r="781" spans="15:16" ht="15">
      <c r="O781" s="16"/>
      <c r="P781" s="16">
        <f t="shared" si="12"/>
      </c>
    </row>
    <row r="782" spans="15:16" ht="15">
      <c r="O782" s="16"/>
      <c r="P782" s="16">
        <f t="shared" si="12"/>
      </c>
    </row>
    <row r="783" spans="15:16" ht="15">
      <c r="O783" s="16"/>
      <c r="P783" s="16">
        <f t="shared" si="12"/>
      </c>
    </row>
    <row r="784" spans="15:16" ht="15">
      <c r="O784" s="16"/>
      <c r="P784" s="16">
        <f t="shared" si="12"/>
      </c>
    </row>
    <row r="785" spans="15:16" ht="15">
      <c r="O785" s="16"/>
      <c r="P785" s="16">
        <f t="shared" si="12"/>
      </c>
    </row>
    <row r="786" spans="15:16" ht="15">
      <c r="O786" s="16"/>
      <c r="P786" s="16">
        <f t="shared" si="12"/>
      </c>
    </row>
    <row r="787" spans="15:16" ht="15">
      <c r="O787" s="16"/>
      <c r="P787" s="16">
        <f t="shared" si="12"/>
      </c>
    </row>
    <row r="788" spans="15:16" ht="15">
      <c r="O788" s="16"/>
      <c r="P788" s="16">
        <f t="shared" si="12"/>
      </c>
    </row>
    <row r="789" spans="15:16" ht="15">
      <c r="O789" s="16"/>
      <c r="P789" s="16">
        <f t="shared" si="12"/>
      </c>
    </row>
    <row r="790" spans="15:16" ht="15">
      <c r="O790" s="16"/>
      <c r="P790" s="16">
        <f t="shared" si="12"/>
      </c>
    </row>
    <row r="791" spans="15:16" ht="15">
      <c r="O791" s="16"/>
      <c r="P791" s="16">
        <f t="shared" si="12"/>
      </c>
    </row>
    <row r="792" spans="15:16" ht="15">
      <c r="O792" s="16"/>
      <c r="P792" s="16">
        <f t="shared" si="12"/>
      </c>
    </row>
    <row r="793" spans="15:16" ht="15">
      <c r="O793" s="16"/>
      <c r="P793" s="16">
        <f t="shared" si="12"/>
      </c>
    </row>
    <row r="794" spans="15:16" ht="15">
      <c r="O794" s="16"/>
      <c r="P794" s="16">
        <f t="shared" si="12"/>
      </c>
    </row>
    <row r="795" spans="15:16" ht="15">
      <c r="O795" s="16"/>
      <c r="P795" s="16">
        <f t="shared" si="12"/>
      </c>
    </row>
    <row r="796" spans="15:16" ht="15">
      <c r="O796" s="16"/>
      <c r="P796" s="16">
        <f t="shared" si="12"/>
      </c>
    </row>
    <row r="797" spans="15:16" ht="15">
      <c r="O797" s="16"/>
      <c r="P797" s="16">
        <f t="shared" si="12"/>
      </c>
    </row>
    <row r="798" spans="15:16" ht="15">
      <c r="O798" s="16"/>
      <c r="P798" s="16">
        <f t="shared" si="12"/>
      </c>
    </row>
    <row r="799" spans="15:16" ht="15">
      <c r="O799" s="16"/>
      <c r="P799" s="16">
        <f t="shared" si="12"/>
      </c>
    </row>
    <row r="800" spans="15:16" ht="15">
      <c r="O800" s="16"/>
      <c r="P800" s="16">
        <f t="shared" si="12"/>
      </c>
    </row>
    <row r="801" spans="15:16" ht="15">
      <c r="O801" s="16"/>
      <c r="P801" s="16">
        <f t="shared" si="12"/>
      </c>
    </row>
    <row r="802" spans="15:16" ht="15">
      <c r="O802" s="16"/>
      <c r="P802" s="16">
        <f t="shared" si="12"/>
      </c>
    </row>
    <row r="803" spans="15:16" ht="15">
      <c r="O803" s="16"/>
      <c r="P803" s="16">
        <f t="shared" si="12"/>
      </c>
    </row>
    <row r="804" spans="15:16" ht="15">
      <c r="O804" s="16"/>
      <c r="P804" s="16">
        <f t="shared" si="12"/>
      </c>
    </row>
    <row r="805" spans="15:16" ht="15">
      <c r="O805" s="16"/>
      <c r="P805" s="16">
        <f t="shared" si="12"/>
      </c>
    </row>
    <row r="806" spans="15:16" ht="15">
      <c r="O806" s="16"/>
      <c r="P806" s="16">
        <f t="shared" si="12"/>
      </c>
    </row>
    <row r="807" spans="15:16" ht="15">
      <c r="O807" s="16"/>
      <c r="P807" s="16">
        <f t="shared" si="12"/>
      </c>
    </row>
    <row r="808" spans="15:16" ht="15">
      <c r="O808" s="16"/>
      <c r="P808" s="16">
        <f aca="true" t="shared" si="13" ref="P808:P871">RIGHT(N808,2)</f>
      </c>
    </row>
    <row r="809" spans="15:16" ht="15">
      <c r="O809" s="16"/>
      <c r="P809" s="16">
        <f t="shared" si="13"/>
      </c>
    </row>
    <row r="810" spans="15:16" ht="15">
      <c r="O810" s="16"/>
      <c r="P810" s="16">
        <f t="shared" si="13"/>
      </c>
    </row>
    <row r="811" spans="15:16" ht="15">
      <c r="O811" s="16"/>
      <c r="P811" s="16">
        <f t="shared" si="13"/>
      </c>
    </row>
    <row r="812" spans="15:16" ht="15">
      <c r="O812" s="16"/>
      <c r="P812" s="16">
        <f t="shared" si="13"/>
      </c>
    </row>
    <row r="813" spans="15:16" ht="15">
      <c r="O813" s="16"/>
      <c r="P813" s="16">
        <f t="shared" si="13"/>
      </c>
    </row>
    <row r="814" spans="15:16" ht="15">
      <c r="O814" s="16"/>
      <c r="P814" s="16">
        <f t="shared" si="13"/>
      </c>
    </row>
    <row r="815" spans="15:16" ht="15">
      <c r="O815" s="16"/>
      <c r="P815" s="16">
        <f t="shared" si="13"/>
      </c>
    </row>
    <row r="816" spans="15:16" ht="15">
      <c r="O816" s="16"/>
      <c r="P816" s="16">
        <f t="shared" si="13"/>
      </c>
    </row>
    <row r="817" spans="15:16" ht="15">
      <c r="O817" s="16"/>
      <c r="P817" s="16">
        <f t="shared" si="13"/>
      </c>
    </row>
    <row r="818" spans="15:16" ht="15">
      <c r="O818" s="16"/>
      <c r="P818" s="16">
        <f t="shared" si="13"/>
      </c>
    </row>
    <row r="819" spans="15:16" ht="15">
      <c r="O819" s="16"/>
      <c r="P819" s="16">
        <f t="shared" si="13"/>
      </c>
    </row>
    <row r="820" spans="15:16" ht="15">
      <c r="O820" s="16"/>
      <c r="P820" s="16">
        <f t="shared" si="13"/>
      </c>
    </row>
    <row r="821" spans="15:16" ht="15">
      <c r="O821" s="16"/>
      <c r="P821" s="16">
        <f t="shared" si="13"/>
      </c>
    </row>
    <row r="822" spans="15:16" ht="15">
      <c r="O822" s="16"/>
      <c r="P822" s="16">
        <f t="shared" si="13"/>
      </c>
    </row>
    <row r="823" spans="15:16" ht="15">
      <c r="O823" s="16"/>
      <c r="P823" s="16">
        <f t="shared" si="13"/>
      </c>
    </row>
    <row r="824" spans="15:16" ht="15">
      <c r="O824" s="16"/>
      <c r="P824" s="16">
        <f t="shared" si="13"/>
      </c>
    </row>
    <row r="825" spans="15:16" ht="15">
      <c r="O825" s="16"/>
      <c r="P825" s="16">
        <f t="shared" si="13"/>
      </c>
    </row>
    <row r="826" spans="15:16" ht="15">
      <c r="O826" s="16"/>
      <c r="P826" s="16">
        <f t="shared" si="13"/>
      </c>
    </row>
    <row r="827" spans="15:16" ht="15">
      <c r="O827" s="16"/>
      <c r="P827" s="16">
        <f t="shared" si="13"/>
      </c>
    </row>
    <row r="828" spans="15:16" ht="15">
      <c r="O828" s="16"/>
      <c r="P828" s="16">
        <f t="shared" si="13"/>
      </c>
    </row>
    <row r="829" spans="15:16" ht="15">
      <c r="O829" s="16"/>
      <c r="P829" s="16">
        <f t="shared" si="13"/>
      </c>
    </row>
    <row r="830" spans="15:16" ht="15">
      <c r="O830" s="16"/>
      <c r="P830" s="16">
        <f t="shared" si="13"/>
      </c>
    </row>
    <row r="831" spans="15:16" ht="15">
      <c r="O831" s="16"/>
      <c r="P831" s="16">
        <f t="shared" si="13"/>
      </c>
    </row>
    <row r="832" spans="15:16" ht="15">
      <c r="O832" s="16"/>
      <c r="P832" s="16">
        <f t="shared" si="13"/>
      </c>
    </row>
    <row r="833" spans="15:16" ht="15">
      <c r="O833" s="16"/>
      <c r="P833" s="16">
        <f t="shared" si="13"/>
      </c>
    </row>
    <row r="834" spans="15:16" ht="15">
      <c r="O834" s="16"/>
      <c r="P834" s="16">
        <f t="shared" si="13"/>
      </c>
    </row>
    <row r="835" spans="15:16" ht="15">
      <c r="O835" s="16"/>
      <c r="P835" s="16">
        <f t="shared" si="13"/>
      </c>
    </row>
    <row r="836" spans="15:16" ht="15">
      <c r="O836" s="16"/>
      <c r="P836" s="16">
        <f t="shared" si="13"/>
      </c>
    </row>
    <row r="837" spans="15:16" ht="15">
      <c r="O837" s="16"/>
      <c r="P837" s="16">
        <f t="shared" si="13"/>
      </c>
    </row>
    <row r="838" spans="15:16" ht="15">
      <c r="O838" s="16"/>
      <c r="P838" s="16">
        <f t="shared" si="13"/>
      </c>
    </row>
    <row r="839" spans="15:16" ht="15">
      <c r="O839" s="16"/>
      <c r="P839" s="16">
        <f t="shared" si="13"/>
      </c>
    </row>
    <row r="840" spans="15:16" ht="15">
      <c r="O840" s="16"/>
      <c r="P840" s="16">
        <f t="shared" si="13"/>
      </c>
    </row>
    <row r="841" spans="15:16" ht="15">
      <c r="O841" s="16"/>
      <c r="P841" s="16">
        <f t="shared" si="13"/>
      </c>
    </row>
    <row r="842" spans="15:16" ht="15">
      <c r="O842" s="16"/>
      <c r="P842" s="16">
        <f t="shared" si="13"/>
      </c>
    </row>
    <row r="843" spans="15:16" ht="15">
      <c r="O843" s="16"/>
      <c r="P843" s="16">
        <f t="shared" si="13"/>
      </c>
    </row>
    <row r="844" spans="15:16" ht="15">
      <c r="O844" s="16"/>
      <c r="P844" s="16">
        <f t="shared" si="13"/>
      </c>
    </row>
    <row r="845" spans="15:16" ht="15">
      <c r="O845" s="16"/>
      <c r="P845" s="16">
        <f t="shared" si="13"/>
      </c>
    </row>
    <row r="846" spans="15:16" ht="15">
      <c r="O846" s="16"/>
      <c r="P846" s="16">
        <f t="shared" si="13"/>
      </c>
    </row>
    <row r="847" spans="15:16" ht="15">
      <c r="O847" s="16"/>
      <c r="P847" s="16">
        <f t="shared" si="13"/>
      </c>
    </row>
    <row r="848" spans="15:16" ht="15">
      <c r="O848" s="16"/>
      <c r="P848" s="16">
        <f t="shared" si="13"/>
      </c>
    </row>
    <row r="849" spans="15:16" ht="15">
      <c r="O849" s="16"/>
      <c r="P849" s="16">
        <f t="shared" si="13"/>
      </c>
    </row>
    <row r="850" spans="15:16" ht="15">
      <c r="O850" s="16"/>
      <c r="P850" s="16">
        <f t="shared" si="13"/>
      </c>
    </row>
    <row r="851" spans="15:16" ht="15">
      <c r="O851" s="16"/>
      <c r="P851" s="16">
        <f t="shared" si="13"/>
      </c>
    </row>
    <row r="852" spans="15:16" ht="15">
      <c r="O852" s="16"/>
      <c r="P852" s="16">
        <f t="shared" si="13"/>
      </c>
    </row>
    <row r="853" spans="15:16" ht="15">
      <c r="O853" s="16"/>
      <c r="P853" s="16">
        <f t="shared" si="13"/>
      </c>
    </row>
    <row r="854" spans="15:16" ht="15">
      <c r="O854" s="16"/>
      <c r="P854" s="16">
        <f t="shared" si="13"/>
      </c>
    </row>
    <row r="855" spans="15:16" ht="15">
      <c r="O855" s="16"/>
      <c r="P855" s="16">
        <f t="shared" si="13"/>
      </c>
    </row>
    <row r="856" spans="15:16" ht="15">
      <c r="O856" s="16"/>
      <c r="P856" s="16">
        <f t="shared" si="13"/>
      </c>
    </row>
    <row r="857" spans="15:16" ht="15">
      <c r="O857" s="16"/>
      <c r="P857" s="16">
        <f t="shared" si="13"/>
      </c>
    </row>
    <row r="858" spans="15:16" ht="15">
      <c r="O858" s="16"/>
      <c r="P858" s="16">
        <f t="shared" si="13"/>
      </c>
    </row>
    <row r="859" spans="15:16" ht="15">
      <c r="O859" s="16"/>
      <c r="P859" s="16">
        <f t="shared" si="13"/>
      </c>
    </row>
    <row r="860" spans="15:16" ht="15">
      <c r="O860" s="16"/>
      <c r="P860" s="16">
        <f t="shared" si="13"/>
      </c>
    </row>
    <row r="861" spans="15:16" ht="15">
      <c r="O861" s="16"/>
      <c r="P861" s="16">
        <f t="shared" si="13"/>
      </c>
    </row>
    <row r="862" spans="15:16" ht="15">
      <c r="O862" s="16"/>
      <c r="P862" s="16">
        <f t="shared" si="13"/>
      </c>
    </row>
    <row r="863" spans="15:16" ht="15">
      <c r="O863" s="16"/>
      <c r="P863" s="16">
        <f t="shared" si="13"/>
      </c>
    </row>
    <row r="864" spans="15:16" ht="15">
      <c r="O864" s="16"/>
      <c r="P864" s="16">
        <f t="shared" si="13"/>
      </c>
    </row>
    <row r="865" spans="15:16" ht="15">
      <c r="O865" s="16"/>
      <c r="P865" s="16">
        <f t="shared" si="13"/>
      </c>
    </row>
    <row r="866" spans="15:16" ht="15">
      <c r="O866" s="16"/>
      <c r="P866" s="16">
        <f t="shared" si="13"/>
      </c>
    </row>
    <row r="867" spans="15:16" ht="15">
      <c r="O867" s="16"/>
      <c r="P867" s="16">
        <f t="shared" si="13"/>
      </c>
    </row>
    <row r="868" spans="15:16" ht="15">
      <c r="O868" s="16"/>
      <c r="P868" s="16">
        <f t="shared" si="13"/>
      </c>
    </row>
    <row r="869" spans="15:16" ht="15">
      <c r="O869" s="16"/>
      <c r="P869" s="16">
        <f t="shared" si="13"/>
      </c>
    </row>
    <row r="870" spans="15:16" ht="15">
      <c r="O870" s="16"/>
      <c r="P870" s="16">
        <f t="shared" si="13"/>
      </c>
    </row>
    <row r="871" spans="15:16" ht="15">
      <c r="O871" s="16"/>
      <c r="P871" s="16">
        <f t="shared" si="13"/>
      </c>
    </row>
    <row r="872" spans="15:16" ht="15">
      <c r="O872" s="16"/>
      <c r="P872" s="16">
        <f aca="true" t="shared" si="14" ref="P872:P935">RIGHT(N872,2)</f>
      </c>
    </row>
    <row r="873" spans="15:16" ht="15">
      <c r="O873" s="16"/>
      <c r="P873" s="16">
        <f t="shared" si="14"/>
      </c>
    </row>
    <row r="874" spans="15:16" ht="15">
      <c r="O874" s="16"/>
      <c r="P874" s="16">
        <f t="shared" si="14"/>
      </c>
    </row>
    <row r="875" spans="15:16" ht="15">
      <c r="O875" s="16"/>
      <c r="P875" s="16">
        <f t="shared" si="14"/>
      </c>
    </row>
    <row r="876" spans="15:16" ht="15">
      <c r="O876" s="16"/>
      <c r="P876" s="16">
        <f t="shared" si="14"/>
      </c>
    </row>
    <row r="877" spans="15:16" ht="15">
      <c r="O877" s="16"/>
      <c r="P877" s="16">
        <f t="shared" si="14"/>
      </c>
    </row>
    <row r="878" spans="15:16" ht="15">
      <c r="O878" s="16"/>
      <c r="P878" s="16">
        <f t="shared" si="14"/>
      </c>
    </row>
    <row r="879" spans="15:16" ht="15">
      <c r="O879" s="16"/>
      <c r="P879" s="16">
        <f t="shared" si="14"/>
      </c>
    </row>
    <row r="880" spans="15:16" ht="15">
      <c r="O880" s="16"/>
      <c r="P880" s="16">
        <f t="shared" si="14"/>
      </c>
    </row>
    <row r="881" spans="15:16" ht="15">
      <c r="O881" s="16"/>
      <c r="P881" s="16">
        <f t="shared" si="14"/>
      </c>
    </row>
    <row r="882" spans="15:16" ht="15">
      <c r="O882" s="16"/>
      <c r="P882" s="16">
        <f t="shared" si="14"/>
      </c>
    </row>
    <row r="883" spans="15:16" ht="15">
      <c r="O883" s="16"/>
      <c r="P883" s="16">
        <f t="shared" si="14"/>
      </c>
    </row>
    <row r="884" spans="15:16" ht="15">
      <c r="O884" s="16"/>
      <c r="P884" s="16">
        <f t="shared" si="14"/>
      </c>
    </row>
    <row r="885" spans="15:16" ht="15">
      <c r="O885" s="16"/>
      <c r="P885" s="16">
        <f t="shared" si="14"/>
      </c>
    </row>
    <row r="886" spans="15:16" ht="15">
      <c r="O886" s="16"/>
      <c r="P886" s="16">
        <f t="shared" si="14"/>
      </c>
    </row>
    <row r="887" spans="15:16" ht="15">
      <c r="O887" s="16"/>
      <c r="P887" s="16">
        <f t="shared" si="14"/>
      </c>
    </row>
    <row r="888" spans="15:16" ht="15">
      <c r="O888" s="16"/>
      <c r="P888" s="16">
        <f t="shared" si="14"/>
      </c>
    </row>
    <row r="889" spans="15:16" ht="15">
      <c r="O889" s="16"/>
      <c r="P889" s="16">
        <f t="shared" si="14"/>
      </c>
    </row>
    <row r="890" spans="15:16" ht="15">
      <c r="O890" s="16"/>
      <c r="P890" s="16">
        <f t="shared" si="14"/>
      </c>
    </row>
    <row r="891" spans="15:16" ht="15">
      <c r="O891" s="16"/>
      <c r="P891" s="16">
        <f t="shared" si="14"/>
      </c>
    </row>
    <row r="892" spans="15:16" ht="15">
      <c r="O892" s="16"/>
      <c r="P892" s="16">
        <f t="shared" si="14"/>
      </c>
    </row>
    <row r="893" spans="15:16" ht="15">
      <c r="O893" s="16"/>
      <c r="P893" s="16">
        <f t="shared" si="14"/>
      </c>
    </row>
    <row r="894" spans="15:16" ht="15">
      <c r="O894" s="16"/>
      <c r="P894" s="16">
        <f t="shared" si="14"/>
      </c>
    </row>
    <row r="895" spans="15:16" ht="15">
      <c r="O895" s="16"/>
      <c r="P895" s="16">
        <f t="shared" si="14"/>
      </c>
    </row>
    <row r="896" spans="15:16" ht="15">
      <c r="O896" s="16"/>
      <c r="P896" s="16">
        <f t="shared" si="14"/>
      </c>
    </row>
    <row r="897" spans="15:16" ht="15">
      <c r="O897" s="16"/>
      <c r="P897" s="16">
        <f t="shared" si="14"/>
      </c>
    </row>
    <row r="898" spans="15:16" ht="15">
      <c r="O898" s="16"/>
      <c r="P898" s="16">
        <f t="shared" si="14"/>
      </c>
    </row>
    <row r="899" spans="15:16" ht="15">
      <c r="O899" s="16"/>
      <c r="P899" s="16">
        <f t="shared" si="14"/>
      </c>
    </row>
    <row r="900" spans="15:16" ht="15">
      <c r="O900" s="16"/>
      <c r="P900" s="16">
        <f t="shared" si="14"/>
      </c>
    </row>
    <row r="901" spans="15:16" ht="15">
      <c r="O901" s="16"/>
      <c r="P901" s="16">
        <f t="shared" si="14"/>
      </c>
    </row>
    <row r="902" spans="15:16" ht="15">
      <c r="O902" s="16"/>
      <c r="P902" s="16">
        <f t="shared" si="14"/>
      </c>
    </row>
    <row r="903" spans="15:16" ht="15">
      <c r="O903" s="16"/>
      <c r="P903" s="16">
        <f t="shared" si="14"/>
      </c>
    </row>
    <row r="904" spans="15:16" ht="15">
      <c r="O904" s="16"/>
      <c r="P904" s="16">
        <f t="shared" si="14"/>
      </c>
    </row>
    <row r="905" spans="15:16" ht="15">
      <c r="O905" s="16"/>
      <c r="P905" s="16">
        <f t="shared" si="14"/>
      </c>
    </row>
    <row r="906" spans="15:16" ht="15">
      <c r="O906" s="16"/>
      <c r="P906" s="16">
        <f t="shared" si="14"/>
      </c>
    </row>
    <row r="907" spans="15:16" ht="15">
      <c r="O907" s="16"/>
      <c r="P907" s="16">
        <f t="shared" si="14"/>
      </c>
    </row>
    <row r="908" spans="15:16" ht="15">
      <c r="O908" s="16"/>
      <c r="P908" s="16">
        <f t="shared" si="14"/>
      </c>
    </row>
    <row r="909" spans="15:16" ht="15">
      <c r="O909" s="16"/>
      <c r="P909" s="16">
        <f t="shared" si="14"/>
      </c>
    </row>
    <row r="910" spans="15:16" ht="15">
      <c r="O910" s="16"/>
      <c r="P910" s="16">
        <f t="shared" si="14"/>
      </c>
    </row>
    <row r="911" spans="15:16" ht="15">
      <c r="O911" s="16"/>
      <c r="P911" s="16">
        <f t="shared" si="14"/>
      </c>
    </row>
    <row r="912" spans="15:16" ht="15">
      <c r="O912" s="16"/>
      <c r="P912" s="16">
        <f t="shared" si="14"/>
      </c>
    </row>
    <row r="913" spans="15:16" ht="15">
      <c r="O913" s="16"/>
      <c r="P913" s="16">
        <f t="shared" si="14"/>
      </c>
    </row>
    <row r="914" spans="15:16" ht="15">
      <c r="O914" s="16"/>
      <c r="P914" s="16">
        <f t="shared" si="14"/>
      </c>
    </row>
    <row r="915" spans="15:16" ht="15">
      <c r="O915" s="16"/>
      <c r="P915" s="16">
        <f t="shared" si="14"/>
      </c>
    </row>
    <row r="916" spans="15:16" ht="15">
      <c r="O916" s="16"/>
      <c r="P916" s="16">
        <f t="shared" si="14"/>
      </c>
    </row>
    <row r="917" spans="15:16" ht="15">
      <c r="O917" s="16"/>
      <c r="P917" s="16">
        <f t="shared" si="14"/>
      </c>
    </row>
    <row r="918" spans="15:16" ht="15">
      <c r="O918" s="16"/>
      <c r="P918" s="16">
        <f t="shared" si="14"/>
      </c>
    </row>
    <row r="919" spans="15:16" ht="15">
      <c r="O919" s="16"/>
      <c r="P919" s="16">
        <f t="shared" si="14"/>
      </c>
    </row>
    <row r="920" spans="15:16" ht="15">
      <c r="O920" s="16"/>
      <c r="P920" s="16">
        <f t="shared" si="14"/>
      </c>
    </row>
    <row r="921" spans="15:16" ht="15">
      <c r="O921" s="16"/>
      <c r="P921" s="16">
        <f t="shared" si="14"/>
      </c>
    </row>
    <row r="922" spans="15:16" ht="15">
      <c r="O922" s="16"/>
      <c r="P922" s="16">
        <f t="shared" si="14"/>
      </c>
    </row>
    <row r="923" spans="15:16" ht="15">
      <c r="O923" s="16"/>
      <c r="P923" s="16">
        <f t="shared" si="14"/>
      </c>
    </row>
    <row r="924" spans="15:16" ht="15">
      <c r="O924" s="16"/>
      <c r="P924" s="16">
        <f t="shared" si="14"/>
      </c>
    </row>
    <row r="925" spans="15:16" ht="15">
      <c r="O925" s="16"/>
      <c r="P925" s="16">
        <f t="shared" si="14"/>
      </c>
    </row>
    <row r="926" spans="15:16" ht="15">
      <c r="O926" s="16"/>
      <c r="P926" s="16">
        <f t="shared" si="14"/>
      </c>
    </row>
    <row r="927" spans="15:16" ht="15">
      <c r="O927" s="16"/>
      <c r="P927" s="16">
        <f t="shared" si="14"/>
      </c>
    </row>
    <row r="928" spans="15:16" ht="15">
      <c r="O928" s="16"/>
      <c r="P928" s="16">
        <f t="shared" si="14"/>
      </c>
    </row>
    <row r="929" spans="15:16" ht="15">
      <c r="O929" s="16"/>
      <c r="P929" s="16">
        <f t="shared" si="14"/>
      </c>
    </row>
    <row r="930" spans="15:16" ht="15">
      <c r="O930" s="16"/>
      <c r="P930" s="16">
        <f t="shared" si="14"/>
      </c>
    </row>
    <row r="931" spans="15:16" ht="15">
      <c r="O931" s="16"/>
      <c r="P931" s="16">
        <f t="shared" si="14"/>
      </c>
    </row>
    <row r="932" spans="15:16" ht="15">
      <c r="O932" s="16"/>
      <c r="P932" s="16">
        <f t="shared" si="14"/>
      </c>
    </row>
    <row r="933" spans="15:16" ht="15">
      <c r="O933" s="16"/>
      <c r="P933" s="16">
        <f t="shared" si="14"/>
      </c>
    </row>
    <row r="934" spans="15:16" ht="15">
      <c r="O934" s="16"/>
      <c r="P934" s="16">
        <f t="shared" si="14"/>
      </c>
    </row>
    <row r="935" spans="15:16" ht="15">
      <c r="O935" s="16"/>
      <c r="P935" s="16">
        <f t="shared" si="14"/>
      </c>
    </row>
    <row r="936" spans="15:16" ht="15">
      <c r="O936" s="16"/>
      <c r="P936" s="16">
        <f aca="true" t="shared" si="15" ref="P936:P966">RIGHT(N936,2)</f>
      </c>
    </row>
    <row r="937" spans="15:16" ht="15">
      <c r="O937" s="16"/>
      <c r="P937" s="16">
        <f t="shared" si="15"/>
      </c>
    </row>
    <row r="938" spans="15:16" ht="15">
      <c r="O938" s="16"/>
      <c r="P938" s="16">
        <f t="shared" si="15"/>
      </c>
    </row>
    <row r="939" spans="15:16" ht="15">
      <c r="O939" s="16"/>
      <c r="P939" s="16">
        <f t="shared" si="15"/>
      </c>
    </row>
    <row r="940" spans="15:16" ht="15">
      <c r="O940" s="16"/>
      <c r="P940" s="16">
        <f t="shared" si="15"/>
      </c>
    </row>
    <row r="941" spans="15:16" ht="15">
      <c r="O941" s="16"/>
      <c r="P941" s="16">
        <f t="shared" si="15"/>
      </c>
    </row>
    <row r="942" spans="15:16" ht="15">
      <c r="O942" s="16"/>
      <c r="P942" s="16">
        <f t="shared" si="15"/>
      </c>
    </row>
    <row r="943" spans="15:16" ht="15">
      <c r="O943" s="16"/>
      <c r="P943" s="16">
        <f t="shared" si="15"/>
      </c>
    </row>
    <row r="944" spans="15:16" ht="15">
      <c r="O944" s="16"/>
      <c r="P944" s="16">
        <f t="shared" si="15"/>
      </c>
    </row>
    <row r="945" spans="15:16" ht="15">
      <c r="O945" s="16"/>
      <c r="P945" s="16">
        <f t="shared" si="15"/>
      </c>
    </row>
    <row r="946" spans="15:16" ht="15">
      <c r="O946" s="16"/>
      <c r="P946" s="16">
        <f t="shared" si="15"/>
      </c>
    </row>
    <row r="947" spans="15:16" ht="15">
      <c r="O947" s="16"/>
      <c r="P947" s="16">
        <f t="shared" si="15"/>
      </c>
    </row>
    <row r="948" spans="15:16" ht="15">
      <c r="O948" s="16"/>
      <c r="P948" s="16">
        <f t="shared" si="15"/>
      </c>
    </row>
    <row r="949" spans="15:16" ht="15">
      <c r="O949" s="16"/>
      <c r="P949" s="16">
        <f t="shared" si="15"/>
      </c>
    </row>
    <row r="950" spans="15:16" ht="15">
      <c r="O950" s="16"/>
      <c r="P950" s="16">
        <f t="shared" si="15"/>
      </c>
    </row>
    <row r="951" spans="15:16" ht="15">
      <c r="O951" s="16"/>
      <c r="P951" s="16">
        <f t="shared" si="15"/>
      </c>
    </row>
    <row r="952" spans="15:16" ht="15">
      <c r="O952" s="16"/>
      <c r="P952" s="16">
        <f t="shared" si="15"/>
      </c>
    </row>
    <row r="953" spans="15:16" ht="15">
      <c r="O953" s="16"/>
      <c r="P953" s="16">
        <f t="shared" si="15"/>
      </c>
    </row>
    <row r="954" spans="15:16" ht="15">
      <c r="O954" s="16"/>
      <c r="P954" s="16">
        <f t="shared" si="15"/>
      </c>
    </row>
    <row r="955" spans="15:16" ht="15">
      <c r="O955" s="16"/>
      <c r="P955" s="16">
        <f t="shared" si="15"/>
      </c>
    </row>
    <row r="956" spans="15:16" ht="15">
      <c r="O956" s="16"/>
      <c r="P956" s="16">
        <f t="shared" si="15"/>
      </c>
    </row>
    <row r="957" spans="15:16" ht="15">
      <c r="O957" s="16"/>
      <c r="P957" s="16">
        <f t="shared" si="15"/>
      </c>
    </row>
    <row r="958" spans="15:16" ht="15">
      <c r="O958" s="16"/>
      <c r="P958" s="16">
        <f t="shared" si="15"/>
      </c>
    </row>
    <row r="959" spans="15:16" ht="15">
      <c r="O959" s="16"/>
      <c r="P959" s="16">
        <f t="shared" si="15"/>
      </c>
    </row>
    <row r="960" spans="15:16" ht="15">
      <c r="O960" s="16"/>
      <c r="P960" s="16">
        <f t="shared" si="15"/>
      </c>
    </row>
    <row r="961" spans="15:16" ht="15">
      <c r="O961" s="16"/>
      <c r="P961" s="16">
        <f t="shared" si="15"/>
      </c>
    </row>
    <row r="962" spans="15:16" ht="15">
      <c r="O962" s="16"/>
      <c r="P962" s="16">
        <f t="shared" si="15"/>
      </c>
    </row>
    <row r="963" spans="15:16" ht="15">
      <c r="O963" s="16"/>
      <c r="P963" s="16">
        <f t="shared" si="15"/>
      </c>
    </row>
    <row r="964" spans="15:16" ht="15">
      <c r="O964" s="16"/>
      <c r="P964" s="16">
        <f t="shared" si="15"/>
      </c>
    </row>
    <row r="965" spans="15:16" ht="15">
      <c r="O965" s="16"/>
      <c r="P965" s="16">
        <f t="shared" si="15"/>
      </c>
    </row>
    <row r="966" spans="15:16" ht="15">
      <c r="O966" s="16"/>
      <c r="P966" s="16">
        <f t="shared" si="15"/>
      </c>
    </row>
  </sheetData>
  <sheetProtection/>
  <mergeCells count="11">
    <mergeCell ref="A13:L13"/>
    <mergeCell ref="A8:L8"/>
    <mergeCell ref="A9:L9"/>
    <mergeCell ref="A10:L10"/>
    <mergeCell ref="A7:L7"/>
    <mergeCell ref="A11:L11"/>
    <mergeCell ref="A1:L1"/>
    <mergeCell ref="A3:G3"/>
    <mergeCell ref="H3:K3"/>
    <mergeCell ref="A2:L2"/>
    <mergeCell ref="A12:L12"/>
  </mergeCells>
  <printOptions horizontalCentered="1" verticalCentered="1"/>
  <pageMargins left="0.5905511811023623" right="0.1968503937007874"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P16"/>
  <sheetViews>
    <sheetView view="pageBreakPreview" zoomScaleSheetLayoutView="100" zoomScalePageLayoutView="0" workbookViewId="0" topLeftCell="A1">
      <selection activeCell="G6" sqref="G6:G9"/>
    </sheetView>
  </sheetViews>
  <sheetFormatPr defaultColWidth="9.00390625" defaultRowHeight="14.25"/>
  <cols>
    <col min="1" max="1" width="9.875" style="1" customWidth="1"/>
    <col min="2" max="2" width="9.75390625" style="1" customWidth="1"/>
    <col min="3" max="3" width="19.50390625" style="1" customWidth="1"/>
    <col min="4" max="4" width="10.375" style="1" customWidth="1"/>
    <col min="5" max="5" width="9.875" style="1" customWidth="1"/>
    <col min="6" max="6" width="11.125" style="1" customWidth="1"/>
    <col min="7" max="7" width="13.00390625" style="1" customWidth="1"/>
    <col min="8" max="8" width="11.50390625" style="1" customWidth="1"/>
    <col min="9" max="9" width="10.25390625" style="1" customWidth="1"/>
    <col min="10" max="10" width="12.25390625" style="1" customWidth="1"/>
    <col min="11" max="11" width="11.625" style="1" customWidth="1"/>
    <col min="12" max="12" width="8.875" style="1" customWidth="1"/>
    <col min="13" max="13" width="10.625" style="1" customWidth="1"/>
    <col min="14" max="14" width="14.00390625" style="1" customWidth="1"/>
    <col min="15" max="15" width="9.50390625" style="1" bestFit="1" customWidth="1"/>
    <col min="16" max="16384" width="9.00390625" style="1" customWidth="1"/>
  </cols>
  <sheetData>
    <row r="1" spans="1:13" s="7" customFormat="1" ht="25.5" customHeight="1">
      <c r="A1" s="250" t="s">
        <v>274</v>
      </c>
      <c r="B1" s="244"/>
      <c r="C1" s="244"/>
      <c r="D1" s="244"/>
      <c r="E1" s="244"/>
      <c r="F1" s="244"/>
      <c r="G1" s="244"/>
      <c r="H1" s="244"/>
      <c r="I1" s="244"/>
      <c r="J1" s="244"/>
      <c r="K1" s="135"/>
      <c r="L1" s="135"/>
      <c r="M1" s="135"/>
    </row>
    <row r="2" spans="1:13" s="7" customFormat="1" ht="25.5" customHeight="1">
      <c r="A2" s="61"/>
      <c r="B2" s="61"/>
      <c r="C2" s="61"/>
      <c r="D2" s="61"/>
      <c r="E2" s="61"/>
      <c r="F2" s="61"/>
      <c r="G2" s="61"/>
      <c r="H2" s="61"/>
      <c r="I2" s="61"/>
      <c r="J2" s="61"/>
      <c r="K2" s="61"/>
      <c r="L2" s="61"/>
      <c r="M2" s="61"/>
    </row>
    <row r="3" spans="1:10" s="7" customFormat="1" ht="58.5" customHeight="1">
      <c r="A3" s="225" t="s">
        <v>61</v>
      </c>
      <c r="B3" s="248"/>
      <c r="C3" s="225" t="s">
        <v>62</v>
      </c>
      <c r="D3" s="248"/>
      <c r="E3" s="225" t="s">
        <v>63</v>
      </c>
      <c r="F3" s="248"/>
      <c r="G3" s="248"/>
      <c r="H3" s="225" t="s">
        <v>64</v>
      </c>
      <c r="I3" s="248"/>
      <c r="J3" s="248"/>
    </row>
    <row r="4" spans="1:10" s="7" customFormat="1" ht="30.75">
      <c r="A4" s="51" t="s">
        <v>67</v>
      </c>
      <c r="B4" s="51" t="s">
        <v>68</v>
      </c>
      <c r="C4" s="51" t="s">
        <v>69</v>
      </c>
      <c r="D4" s="51" t="s">
        <v>70</v>
      </c>
      <c r="E4" s="51" t="s">
        <v>71</v>
      </c>
      <c r="F4" s="51" t="s">
        <v>72</v>
      </c>
      <c r="G4" s="51" t="s">
        <v>73</v>
      </c>
      <c r="H4" s="51" t="s">
        <v>71</v>
      </c>
      <c r="I4" s="51" t="s">
        <v>72</v>
      </c>
      <c r="J4" s="51" t="s">
        <v>73</v>
      </c>
    </row>
    <row r="5" spans="1:10" s="7" customFormat="1" ht="33.75" customHeight="1" thickBot="1">
      <c r="A5" s="133"/>
      <c r="B5" s="133"/>
      <c r="C5" s="133"/>
      <c r="D5" s="133"/>
      <c r="E5" s="133"/>
      <c r="F5" s="133"/>
      <c r="G5" s="133"/>
      <c r="H5" s="133"/>
      <c r="I5" s="133"/>
      <c r="J5" s="133"/>
    </row>
    <row r="6" spans="1:11" s="7" customFormat="1" ht="26.25" customHeight="1" thickTop="1">
      <c r="A6" s="249" t="s">
        <v>79</v>
      </c>
      <c r="B6" s="225"/>
      <c r="C6" s="225"/>
      <c r="D6" s="225"/>
      <c r="E6" s="225"/>
      <c r="F6" s="225"/>
      <c r="G6" s="225" t="s">
        <v>80</v>
      </c>
      <c r="H6" s="247" t="s">
        <v>65</v>
      </c>
      <c r="I6" s="225" t="s">
        <v>66</v>
      </c>
      <c r="J6" s="248"/>
      <c r="K6" s="131"/>
    </row>
    <row r="7" spans="1:11" s="7" customFormat="1" ht="38.25" customHeight="1">
      <c r="A7" s="247" t="s">
        <v>174</v>
      </c>
      <c r="B7" s="226"/>
      <c r="C7" s="226"/>
      <c r="D7" s="225" t="s">
        <v>81</v>
      </c>
      <c r="E7" s="225"/>
      <c r="F7" s="225"/>
      <c r="G7" s="226"/>
      <c r="H7" s="247"/>
      <c r="I7" s="225" t="s">
        <v>74</v>
      </c>
      <c r="J7" s="225" t="s">
        <v>75</v>
      </c>
      <c r="K7" s="131"/>
    </row>
    <row r="8" spans="1:11" s="7" customFormat="1" ht="30.75" customHeight="1">
      <c r="A8" s="225" t="s">
        <v>82</v>
      </c>
      <c r="B8" s="225" t="s">
        <v>83</v>
      </c>
      <c r="C8" s="226"/>
      <c r="D8" s="225" t="s">
        <v>82</v>
      </c>
      <c r="E8" s="225" t="s">
        <v>84</v>
      </c>
      <c r="F8" s="225"/>
      <c r="G8" s="226"/>
      <c r="H8" s="247"/>
      <c r="I8" s="225"/>
      <c r="J8" s="225"/>
      <c r="K8" s="131"/>
    </row>
    <row r="9" spans="1:11" s="7" customFormat="1" ht="26.25" customHeight="1">
      <c r="A9" s="226"/>
      <c r="B9" s="51" t="s">
        <v>85</v>
      </c>
      <c r="C9" s="62" t="s">
        <v>86</v>
      </c>
      <c r="D9" s="226"/>
      <c r="E9" s="225"/>
      <c r="F9" s="225"/>
      <c r="G9" s="226"/>
      <c r="H9" s="247"/>
      <c r="I9" s="225"/>
      <c r="J9" s="225"/>
      <c r="K9" s="131"/>
    </row>
    <row r="10" spans="1:16" ht="26.25" customHeight="1">
      <c r="A10" s="63"/>
      <c r="B10" s="63"/>
      <c r="C10" s="63"/>
      <c r="D10" s="63"/>
      <c r="E10" s="243"/>
      <c r="F10" s="243"/>
      <c r="G10" s="63"/>
      <c r="H10" s="98"/>
      <c r="I10" s="98"/>
      <c r="J10" s="98"/>
      <c r="L10" s="7"/>
      <c r="M10" s="7"/>
      <c r="N10" s="7"/>
      <c r="O10" s="7"/>
      <c r="P10" s="7"/>
    </row>
    <row r="11" spans="1:9" ht="17.25" customHeight="1">
      <c r="A11" s="132"/>
      <c r="B11" s="132"/>
      <c r="C11" s="132"/>
      <c r="D11" s="132"/>
      <c r="E11" s="132"/>
      <c r="F11" s="132"/>
      <c r="G11" s="109"/>
      <c r="H11" s="109"/>
      <c r="I11" s="109"/>
    </row>
    <row r="12" spans="1:13" ht="17.25">
      <c r="A12" s="246" t="s">
        <v>76</v>
      </c>
      <c r="B12" s="246"/>
      <c r="C12" s="246"/>
      <c r="D12" s="136"/>
      <c r="E12" s="136"/>
      <c r="F12" s="136"/>
      <c r="G12" s="136"/>
      <c r="H12" s="136"/>
      <c r="I12" s="136"/>
      <c r="J12" s="136"/>
      <c r="K12" s="136"/>
      <c r="L12" s="136"/>
      <c r="M12" s="136"/>
    </row>
    <row r="13" spans="1:10" ht="15">
      <c r="A13" s="245" t="s">
        <v>77</v>
      </c>
      <c r="B13" s="245"/>
      <c r="C13" s="245"/>
      <c r="D13" s="245"/>
      <c r="E13" s="245"/>
      <c r="F13" s="245"/>
      <c r="G13" s="245"/>
      <c r="H13" s="245"/>
      <c r="I13" s="245"/>
      <c r="J13" s="245"/>
    </row>
    <row r="14" spans="1:10" ht="15">
      <c r="A14" s="245" t="s">
        <v>91</v>
      </c>
      <c r="B14" s="245"/>
      <c r="C14" s="245"/>
      <c r="D14" s="245"/>
      <c r="E14" s="245"/>
      <c r="F14" s="245"/>
      <c r="G14" s="245"/>
      <c r="H14" s="245"/>
      <c r="I14" s="245"/>
      <c r="J14" s="245"/>
    </row>
    <row r="15" spans="1:14" ht="33" customHeight="1">
      <c r="A15" s="175" t="s">
        <v>173</v>
      </c>
      <c r="B15" s="175"/>
      <c r="C15" s="175"/>
      <c r="D15" s="175"/>
      <c r="E15" s="175"/>
      <c r="F15" s="175"/>
      <c r="G15" s="175"/>
      <c r="H15" s="175"/>
      <c r="I15" s="175"/>
      <c r="J15" s="175"/>
      <c r="K15" s="7"/>
      <c r="L15" s="7"/>
      <c r="M15" s="7"/>
      <c r="N15" s="7"/>
    </row>
    <row r="16" spans="1:14" ht="30.75" customHeight="1">
      <c r="A16" s="175" t="s">
        <v>78</v>
      </c>
      <c r="B16" s="175"/>
      <c r="C16" s="175"/>
      <c r="D16" s="175"/>
      <c r="E16" s="175"/>
      <c r="F16" s="175"/>
      <c r="G16" s="175"/>
      <c r="H16" s="175"/>
      <c r="I16" s="175"/>
      <c r="J16" s="175"/>
      <c r="K16" s="7"/>
      <c r="L16" s="7"/>
      <c r="M16" s="7"/>
      <c r="N16" s="7"/>
    </row>
  </sheetData>
  <sheetProtection/>
  <mergeCells count="23">
    <mergeCell ref="A3:B3"/>
    <mergeCell ref="C3:D3"/>
    <mergeCell ref="E3:G3"/>
    <mergeCell ref="H3:J3"/>
    <mergeCell ref="I6:J6"/>
    <mergeCell ref="A6:F6"/>
    <mergeCell ref="D7:F7"/>
    <mergeCell ref="E8:F9"/>
    <mergeCell ref="G6:G9"/>
    <mergeCell ref="A7:C7"/>
    <mergeCell ref="B8:C8"/>
    <mergeCell ref="A8:A9"/>
    <mergeCell ref="D8:D9"/>
    <mergeCell ref="E10:F10"/>
    <mergeCell ref="A1:J1"/>
    <mergeCell ref="A13:J13"/>
    <mergeCell ref="A14:J14"/>
    <mergeCell ref="A15:J15"/>
    <mergeCell ref="A16:J16"/>
    <mergeCell ref="A12:C12"/>
    <mergeCell ref="H6:H9"/>
    <mergeCell ref="I7:I9"/>
    <mergeCell ref="J7:J9"/>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dimension ref="A1:F38"/>
  <sheetViews>
    <sheetView tabSelected="1" view="pageBreakPreview" zoomScaleNormal="85" zoomScaleSheetLayoutView="100" zoomScalePageLayoutView="0" workbookViewId="0" topLeftCell="A1">
      <selection activeCell="B11" sqref="B11"/>
    </sheetView>
  </sheetViews>
  <sheetFormatPr defaultColWidth="9.00390625" defaultRowHeight="14.25"/>
  <cols>
    <col min="1" max="1" width="61.00390625" style="1" customWidth="1"/>
    <col min="2" max="2" width="43.875" style="1" customWidth="1"/>
    <col min="3" max="16384" width="9.00390625" style="1" customWidth="1"/>
  </cols>
  <sheetData>
    <row r="1" spans="1:2" ht="20.25">
      <c r="A1" s="146" t="s">
        <v>94</v>
      </c>
      <c r="B1" s="147"/>
    </row>
    <row r="2" spans="1:2" ht="20.25">
      <c r="A2" s="118" t="s">
        <v>155</v>
      </c>
      <c r="B2" s="118" t="s">
        <v>156</v>
      </c>
    </row>
    <row r="3" spans="1:2" ht="16.5" customHeight="1">
      <c r="A3" s="137" t="s">
        <v>244</v>
      </c>
      <c r="B3" s="119" t="s">
        <v>158</v>
      </c>
    </row>
    <row r="4" spans="1:2" ht="16.5" customHeight="1">
      <c r="A4" s="142" t="s">
        <v>246</v>
      </c>
      <c r="B4" s="142" t="s">
        <v>253</v>
      </c>
    </row>
    <row r="5" spans="1:2" ht="16.5" customHeight="1">
      <c r="A5" s="134" t="s">
        <v>209</v>
      </c>
      <c r="B5" s="142" t="s">
        <v>254</v>
      </c>
    </row>
    <row r="6" spans="1:2" ht="16.5" customHeight="1">
      <c r="A6" s="137" t="s">
        <v>245</v>
      </c>
      <c r="B6" s="119" t="s">
        <v>157</v>
      </c>
    </row>
    <row r="7" spans="1:2" ht="16.5" customHeight="1">
      <c r="A7" s="134" t="s">
        <v>210</v>
      </c>
      <c r="B7" s="142" t="s">
        <v>249</v>
      </c>
    </row>
    <row r="8" spans="1:2" ht="16.5" customHeight="1">
      <c r="A8" s="98" t="s">
        <v>203</v>
      </c>
      <c r="B8" s="142" t="s">
        <v>252</v>
      </c>
    </row>
    <row r="9" spans="1:2" ht="16.5" customHeight="1">
      <c r="A9" s="98" t="s">
        <v>204</v>
      </c>
      <c r="B9" s="119" t="s">
        <v>157</v>
      </c>
    </row>
    <row r="10" spans="1:2" ht="16.5" customHeight="1">
      <c r="A10" s="134" t="s">
        <v>207</v>
      </c>
      <c r="B10" s="142" t="s">
        <v>248</v>
      </c>
    </row>
    <row r="11" spans="1:2" ht="16.5" customHeight="1">
      <c r="A11" s="134" t="s">
        <v>208</v>
      </c>
      <c r="B11" s="142" t="s">
        <v>247</v>
      </c>
    </row>
    <row r="13" spans="1:6" ht="15">
      <c r="A13" s="109"/>
      <c r="B13" s="109"/>
      <c r="C13" s="109"/>
      <c r="D13" s="109"/>
      <c r="E13" s="109"/>
      <c r="F13" s="109"/>
    </row>
    <row r="14" spans="1:6" ht="15">
      <c r="A14" s="109"/>
      <c r="B14" s="109"/>
      <c r="C14" s="109"/>
      <c r="D14" s="109"/>
      <c r="E14" s="109"/>
      <c r="F14" s="109"/>
    </row>
    <row r="15" spans="1:6" ht="20.25">
      <c r="A15" s="145"/>
      <c r="B15" s="145"/>
      <c r="C15" s="109"/>
      <c r="D15" s="109"/>
      <c r="E15" s="109"/>
      <c r="F15" s="109"/>
    </row>
    <row r="16" spans="3:6" ht="15">
      <c r="C16" s="109"/>
      <c r="D16" s="109"/>
      <c r="E16" s="109"/>
      <c r="F16" s="109"/>
    </row>
    <row r="17" spans="3:6" ht="15">
      <c r="C17" s="109"/>
      <c r="D17" s="109"/>
      <c r="E17" s="109"/>
      <c r="F17" s="109"/>
    </row>
    <row r="18" spans="3:6" ht="15">
      <c r="C18" s="109"/>
      <c r="D18" s="109"/>
      <c r="E18" s="109"/>
      <c r="F18" s="109"/>
    </row>
    <row r="19" spans="3:6" ht="15">
      <c r="C19" s="109"/>
      <c r="D19" s="109"/>
      <c r="E19" s="109"/>
      <c r="F19" s="109"/>
    </row>
    <row r="20" spans="3:6" ht="15">
      <c r="C20" s="109"/>
      <c r="D20" s="109"/>
      <c r="E20" s="109"/>
      <c r="F20" s="109"/>
    </row>
    <row r="21" spans="3:6" ht="15">
      <c r="C21" s="109"/>
      <c r="D21" s="109"/>
      <c r="E21" s="109"/>
      <c r="F21" s="109"/>
    </row>
    <row r="22" spans="3:6" ht="15">
      <c r="C22" s="109"/>
      <c r="D22" s="109"/>
      <c r="E22" s="109"/>
      <c r="F22" s="109"/>
    </row>
    <row r="23" spans="3:6" ht="15">
      <c r="C23" s="109"/>
      <c r="D23" s="109"/>
      <c r="E23" s="109"/>
      <c r="F23" s="109"/>
    </row>
    <row r="24" spans="1:6" ht="15">
      <c r="A24" s="112"/>
      <c r="B24" s="112"/>
      <c r="C24" s="109"/>
      <c r="D24" s="109"/>
      <c r="E24" s="109"/>
      <c r="F24" s="109"/>
    </row>
    <row r="25" spans="1:6" ht="15">
      <c r="A25" s="110"/>
      <c r="B25" s="114"/>
      <c r="C25" s="109"/>
      <c r="D25" s="109"/>
      <c r="E25" s="109"/>
      <c r="F25" s="109"/>
    </row>
    <row r="26" spans="1:6" ht="15">
      <c r="A26" s="110"/>
      <c r="B26" s="113"/>
      <c r="C26" s="109"/>
      <c r="D26" s="109"/>
      <c r="E26" s="109"/>
      <c r="F26" s="109"/>
    </row>
    <row r="27" spans="1:6" ht="15">
      <c r="A27" s="110"/>
      <c r="B27" s="114"/>
      <c r="C27" s="109"/>
      <c r="D27" s="109"/>
      <c r="E27" s="109"/>
      <c r="F27" s="109"/>
    </row>
    <row r="28" spans="1:6" ht="15">
      <c r="A28" s="110"/>
      <c r="B28" s="114"/>
      <c r="C28" s="109"/>
      <c r="D28" s="109"/>
      <c r="E28" s="109"/>
      <c r="F28" s="109"/>
    </row>
    <row r="29" spans="1:6" ht="15">
      <c r="A29" s="50"/>
      <c r="B29" s="111"/>
      <c r="C29" s="109"/>
      <c r="D29" s="109"/>
      <c r="E29" s="109"/>
      <c r="F29" s="109"/>
    </row>
    <row r="30" spans="1:6" ht="15">
      <c r="A30" s="110"/>
      <c r="B30" s="111"/>
      <c r="C30" s="109"/>
      <c r="D30" s="109"/>
      <c r="E30" s="109"/>
      <c r="F30" s="109"/>
    </row>
    <row r="31" spans="1:6" ht="15">
      <c r="A31" s="109"/>
      <c r="B31" s="111"/>
      <c r="C31" s="109"/>
      <c r="D31" s="109"/>
      <c r="E31" s="109"/>
      <c r="F31" s="109"/>
    </row>
    <row r="32" spans="1:6" ht="15">
      <c r="A32" s="109"/>
      <c r="B32" s="109"/>
      <c r="C32" s="109"/>
      <c r="D32" s="109"/>
      <c r="E32" s="109"/>
      <c r="F32" s="109"/>
    </row>
    <row r="33" spans="1:6" ht="15">
      <c r="A33" s="109"/>
      <c r="B33" s="109"/>
      <c r="C33" s="109"/>
      <c r="D33" s="109"/>
      <c r="E33" s="109"/>
      <c r="F33" s="109"/>
    </row>
    <row r="34" spans="1:6" ht="15">
      <c r="A34" s="109"/>
      <c r="B34" s="109"/>
      <c r="C34" s="109"/>
      <c r="D34" s="109"/>
      <c r="E34" s="109"/>
      <c r="F34" s="109"/>
    </row>
    <row r="35" spans="1:6" ht="15">
      <c r="A35" s="109"/>
      <c r="B35" s="109"/>
      <c r="C35" s="109"/>
      <c r="D35" s="109"/>
      <c r="E35" s="109"/>
      <c r="F35" s="109"/>
    </row>
    <row r="36" spans="1:6" ht="15">
      <c r="A36" s="109"/>
      <c r="B36" s="109"/>
      <c r="C36" s="109"/>
      <c r="D36" s="109"/>
      <c r="E36" s="109"/>
      <c r="F36" s="109"/>
    </row>
    <row r="37" spans="1:6" ht="15">
      <c r="A37" s="109"/>
      <c r="B37" s="109"/>
      <c r="C37" s="109"/>
      <c r="D37" s="109"/>
      <c r="E37" s="109"/>
      <c r="F37" s="109"/>
    </row>
    <row r="38" spans="1:6" ht="15">
      <c r="A38" s="109"/>
      <c r="B38" s="109"/>
      <c r="C38" s="109"/>
      <c r="D38" s="109"/>
      <c r="E38" s="109"/>
      <c r="F38" s="109"/>
    </row>
  </sheetData>
  <sheetProtection/>
  <mergeCells count="2">
    <mergeCell ref="A15:B15"/>
    <mergeCell ref="A1:B1"/>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76"/>
  <sheetViews>
    <sheetView view="pageBreakPreview" zoomScaleSheetLayoutView="100" zoomScalePageLayoutView="0" workbookViewId="0" topLeftCell="A1">
      <selection activeCell="A15" sqref="A15:J15"/>
    </sheetView>
  </sheetViews>
  <sheetFormatPr defaultColWidth="9.00390625" defaultRowHeight="14.25"/>
  <cols>
    <col min="1" max="1" width="7.00390625" style="27" customWidth="1"/>
    <col min="2" max="2" width="7.25390625" style="27" customWidth="1"/>
    <col min="3" max="4" width="8.75390625" style="27" customWidth="1"/>
    <col min="5" max="5" width="13.00390625" style="27" customWidth="1"/>
    <col min="6" max="6" width="9.125" style="27" customWidth="1"/>
    <col min="7" max="7" width="9.875" style="27" customWidth="1"/>
    <col min="8" max="8" width="15.50390625" style="27" customWidth="1"/>
    <col min="9" max="9" width="11.625" style="26" customWidth="1"/>
    <col min="10" max="10" width="20.625" style="27" customWidth="1"/>
    <col min="11" max="16384" width="9.00390625" style="27" customWidth="1"/>
  </cols>
  <sheetData>
    <row r="1" spans="1:10" ht="25.5" customHeight="1">
      <c r="A1" s="150" t="s">
        <v>256</v>
      </c>
      <c r="B1" s="150"/>
      <c r="C1" s="150"/>
      <c r="D1" s="150"/>
      <c r="E1" s="150"/>
      <c r="F1" s="150"/>
      <c r="G1" s="150"/>
      <c r="H1" s="150"/>
      <c r="I1" s="150"/>
      <c r="J1" s="150"/>
    </row>
    <row r="2" spans="1:10" ht="17.25" customHeight="1">
      <c r="A2" s="154" t="s">
        <v>234</v>
      </c>
      <c r="B2" s="152"/>
      <c r="C2" s="152"/>
      <c r="D2" s="138" t="s">
        <v>269</v>
      </c>
      <c r="E2" s="138" t="s">
        <v>235</v>
      </c>
      <c r="F2" s="152" t="s">
        <v>236</v>
      </c>
      <c r="G2" s="152"/>
      <c r="H2" s="153"/>
      <c r="I2" s="151" t="s">
        <v>237</v>
      </c>
      <c r="J2" s="151"/>
    </row>
    <row r="3" spans="1:10" s="13" customFormat="1" ht="47.25">
      <c r="A3" s="139" t="s">
        <v>222</v>
      </c>
      <c r="B3" s="139" t="s">
        <v>223</v>
      </c>
      <c r="C3" s="139" t="s">
        <v>224</v>
      </c>
      <c r="D3" s="139" t="s">
        <v>268</v>
      </c>
      <c r="E3" s="29" t="s">
        <v>225</v>
      </c>
      <c r="F3" s="30" t="s">
        <v>226</v>
      </c>
      <c r="G3" s="2" t="s">
        <v>227</v>
      </c>
      <c r="H3" s="139" t="s">
        <v>228</v>
      </c>
      <c r="I3" s="2" t="s">
        <v>229</v>
      </c>
      <c r="J3" s="2" t="s">
        <v>238</v>
      </c>
    </row>
    <row r="4" spans="1:10" ht="26.25" customHeight="1">
      <c r="A4" s="29"/>
      <c r="B4" s="29"/>
      <c r="C4" s="30"/>
      <c r="D4" s="30"/>
      <c r="E4" s="30"/>
      <c r="F4" s="83"/>
      <c r="G4" s="83"/>
      <c r="H4" s="83"/>
      <c r="I4" s="115"/>
      <c r="J4" s="115"/>
    </row>
    <row r="5" spans="1:9" s="32" customFormat="1" ht="18">
      <c r="A5" s="155" t="s">
        <v>230</v>
      </c>
      <c r="B5" s="155"/>
      <c r="C5" s="155"/>
      <c r="D5" s="108"/>
      <c r="I5" s="14"/>
    </row>
    <row r="6" spans="1:12" s="13" customFormat="1" ht="15">
      <c r="A6" s="148" t="s">
        <v>231</v>
      </c>
      <c r="B6" s="148"/>
      <c r="C6" s="148"/>
      <c r="D6" s="148"/>
      <c r="E6" s="148"/>
      <c r="F6" s="148"/>
      <c r="G6" s="148"/>
      <c r="H6" s="148"/>
      <c r="I6" s="148"/>
      <c r="J6" s="148"/>
      <c r="K6" s="32"/>
      <c r="L6" s="32"/>
    </row>
    <row r="7" spans="1:10" s="33" customFormat="1" ht="15">
      <c r="A7" s="148" t="s">
        <v>232</v>
      </c>
      <c r="B7" s="148"/>
      <c r="C7" s="148"/>
      <c r="D7" s="148"/>
      <c r="E7" s="148"/>
      <c r="F7" s="148"/>
      <c r="G7" s="148"/>
      <c r="H7" s="148"/>
      <c r="I7" s="148"/>
      <c r="J7" s="148"/>
    </row>
    <row r="8" spans="1:10" s="32" customFormat="1" ht="15">
      <c r="A8" s="148" t="s">
        <v>233</v>
      </c>
      <c r="B8" s="148"/>
      <c r="C8" s="148"/>
      <c r="D8" s="148"/>
      <c r="E8" s="148"/>
      <c r="F8" s="148"/>
      <c r="G8" s="148"/>
      <c r="H8" s="148"/>
      <c r="I8" s="148"/>
      <c r="J8" s="148"/>
    </row>
    <row r="9" spans="1:10" s="32" customFormat="1" ht="93.75" customHeight="1">
      <c r="A9" s="148" t="s">
        <v>270</v>
      </c>
      <c r="B9" s="148"/>
      <c r="C9" s="148"/>
      <c r="D9" s="148"/>
      <c r="E9" s="148"/>
      <c r="F9" s="148"/>
      <c r="G9" s="148"/>
      <c r="H9" s="148"/>
      <c r="I9" s="148"/>
      <c r="J9" s="148"/>
    </row>
    <row r="10" spans="1:10" s="33" customFormat="1" ht="15">
      <c r="A10" s="148" t="s">
        <v>262</v>
      </c>
      <c r="B10" s="148"/>
      <c r="C10" s="148"/>
      <c r="D10" s="148"/>
      <c r="E10" s="148"/>
      <c r="F10" s="148"/>
      <c r="G10" s="148"/>
      <c r="H10" s="148"/>
      <c r="I10" s="148"/>
      <c r="J10" s="148"/>
    </row>
    <row r="11" spans="1:12" s="13" customFormat="1" ht="15">
      <c r="A11" s="148" t="s">
        <v>263</v>
      </c>
      <c r="B11" s="148"/>
      <c r="C11" s="148"/>
      <c r="D11" s="148"/>
      <c r="E11" s="148"/>
      <c r="F11" s="148"/>
      <c r="G11" s="148"/>
      <c r="H11" s="148"/>
      <c r="I11" s="148"/>
      <c r="J11" s="148"/>
      <c r="K11" s="32"/>
      <c r="L11" s="32"/>
    </row>
    <row r="12" spans="1:12" s="38" customFormat="1" ht="15">
      <c r="A12" s="149" t="s">
        <v>264</v>
      </c>
      <c r="B12" s="149"/>
      <c r="C12" s="149"/>
      <c r="D12" s="149"/>
      <c r="E12" s="149"/>
      <c r="F12" s="149"/>
      <c r="G12" s="149"/>
      <c r="H12" s="149"/>
      <c r="I12" s="149"/>
      <c r="J12" s="149"/>
      <c r="K12" s="32"/>
      <c r="L12" s="32"/>
    </row>
    <row r="13" spans="1:10" s="33" customFormat="1" ht="15">
      <c r="A13" s="149" t="s">
        <v>265</v>
      </c>
      <c r="B13" s="149"/>
      <c r="C13" s="149"/>
      <c r="D13" s="149"/>
      <c r="E13" s="149"/>
      <c r="F13" s="149"/>
      <c r="G13" s="149"/>
      <c r="H13" s="149"/>
      <c r="I13" s="149"/>
      <c r="J13" s="149"/>
    </row>
    <row r="14" spans="1:10" s="33" customFormat="1" ht="32.25" customHeight="1">
      <c r="A14" s="149" t="s">
        <v>266</v>
      </c>
      <c r="B14" s="149"/>
      <c r="C14" s="149"/>
      <c r="D14" s="149"/>
      <c r="E14" s="149"/>
      <c r="F14" s="149"/>
      <c r="G14" s="149"/>
      <c r="H14" s="149"/>
      <c r="I14" s="149"/>
      <c r="J14" s="149"/>
    </row>
    <row r="15" spans="1:12" s="13" customFormat="1" ht="27.75" customHeight="1">
      <c r="A15" s="149" t="s">
        <v>267</v>
      </c>
      <c r="B15" s="149"/>
      <c r="C15" s="149"/>
      <c r="D15" s="149"/>
      <c r="E15" s="149"/>
      <c r="F15" s="149"/>
      <c r="G15" s="149"/>
      <c r="H15" s="149"/>
      <c r="I15" s="149"/>
      <c r="J15" s="149"/>
      <c r="K15" s="32"/>
      <c r="L15" s="32"/>
    </row>
    <row r="16" spans="1:9" s="32" customFormat="1" ht="31.5" customHeight="1">
      <c r="A16" s="39"/>
      <c r="B16" s="39"/>
      <c r="I16" s="14"/>
    </row>
    <row r="17" spans="1:9" s="32" customFormat="1" ht="15">
      <c r="A17" s="39"/>
      <c r="B17" s="39"/>
      <c r="I17" s="14"/>
    </row>
    <row r="18" spans="1:8" s="33" customFormat="1" ht="15">
      <c r="A18" s="37"/>
      <c r="B18" s="37"/>
      <c r="C18" s="34"/>
      <c r="D18" s="34"/>
      <c r="E18" s="34"/>
      <c r="F18" s="34"/>
      <c r="G18" s="34"/>
      <c r="H18" s="34"/>
    </row>
    <row r="19" spans="1:8" s="33" customFormat="1" ht="15">
      <c r="A19" s="37"/>
      <c r="B19" s="37"/>
      <c r="C19" s="34"/>
      <c r="D19" s="34"/>
      <c r="E19" s="34"/>
      <c r="F19" s="34"/>
      <c r="G19" s="34"/>
      <c r="H19" s="34"/>
    </row>
    <row r="20" spans="1:9" s="32" customFormat="1" ht="15">
      <c r="A20" s="39"/>
      <c r="B20" s="39"/>
      <c r="I20" s="14"/>
    </row>
    <row r="21" spans="1:9" s="32" customFormat="1" ht="15">
      <c r="A21" s="39"/>
      <c r="B21" s="39"/>
      <c r="I21" s="14"/>
    </row>
    <row r="22" spans="1:8" s="33" customFormat="1" ht="15">
      <c r="A22" s="37"/>
      <c r="B22" s="37"/>
      <c r="C22" s="34"/>
      <c r="D22" s="34"/>
      <c r="E22" s="34"/>
      <c r="F22" s="34"/>
      <c r="G22" s="34"/>
      <c r="H22" s="34"/>
    </row>
    <row r="23" spans="1:8" s="33" customFormat="1" ht="15">
      <c r="A23" s="40"/>
      <c r="B23" s="40"/>
      <c r="E23" s="34"/>
      <c r="F23" s="34"/>
      <c r="G23" s="34"/>
      <c r="H23" s="34"/>
    </row>
    <row r="24" spans="1:12" s="13" customFormat="1" ht="15">
      <c r="A24" s="36"/>
      <c r="B24" s="36"/>
      <c r="I24" s="14"/>
      <c r="K24" s="32"/>
      <c r="L24" s="32"/>
    </row>
    <row r="25" spans="1:12" s="13" customFormat="1" ht="15">
      <c r="A25" s="36"/>
      <c r="B25" s="36"/>
      <c r="I25" s="14"/>
      <c r="K25" s="32"/>
      <c r="L25" s="32"/>
    </row>
    <row r="26" spans="1:10" s="33" customFormat="1" ht="27.75" customHeight="1">
      <c r="A26" s="40"/>
      <c r="B26" s="40"/>
      <c r="J26" s="41"/>
    </row>
    <row r="27" spans="1:9" s="32" customFormat="1" ht="15">
      <c r="A27" s="39"/>
      <c r="B27" s="39"/>
      <c r="I27" s="14"/>
    </row>
    <row r="28" spans="1:2" s="33" customFormat="1" ht="27.75" customHeight="1">
      <c r="A28" s="40"/>
      <c r="B28" s="40"/>
    </row>
    <row r="29" spans="1:12" s="13" customFormat="1" ht="15">
      <c r="A29" s="42"/>
      <c r="B29" s="42"/>
      <c r="C29" s="35"/>
      <c r="D29" s="35"/>
      <c r="E29" s="35"/>
      <c r="F29" s="35"/>
      <c r="G29" s="35"/>
      <c r="H29" s="35"/>
      <c r="I29" s="14"/>
      <c r="K29" s="32"/>
      <c r="L29" s="32"/>
    </row>
    <row r="30" spans="1:9" s="32" customFormat="1" ht="15">
      <c r="A30" s="39"/>
      <c r="B30" s="39"/>
      <c r="C30" s="39"/>
      <c r="D30" s="39"/>
      <c r="E30" s="39"/>
      <c r="F30" s="39"/>
      <c r="G30" s="39"/>
      <c r="H30" s="39"/>
      <c r="I30" s="14"/>
    </row>
    <row r="31" spans="1:9" s="32" customFormat="1" ht="15">
      <c r="A31" s="39"/>
      <c r="B31" s="39"/>
      <c r="I31" s="14"/>
    </row>
    <row r="32" spans="1:9" s="32" customFormat="1" ht="15">
      <c r="A32" s="39"/>
      <c r="B32" s="39"/>
      <c r="I32" s="14"/>
    </row>
    <row r="33" spans="1:9" s="32" customFormat="1" ht="15">
      <c r="A33" s="39"/>
      <c r="B33" s="39"/>
      <c r="I33" s="14"/>
    </row>
    <row r="34" spans="1:9" s="32" customFormat="1" ht="15">
      <c r="A34" s="39"/>
      <c r="B34" s="39"/>
      <c r="I34" s="14"/>
    </row>
    <row r="35" spans="1:9" s="32" customFormat="1" ht="15">
      <c r="A35" s="39"/>
      <c r="B35" s="39"/>
      <c r="I35" s="14"/>
    </row>
    <row r="36" spans="1:9" s="32" customFormat="1" ht="15">
      <c r="A36" s="39"/>
      <c r="B36" s="39"/>
      <c r="I36" s="14"/>
    </row>
    <row r="37" spans="1:12" s="35" customFormat="1" ht="27.75" customHeight="1">
      <c r="A37" s="42"/>
      <c r="B37" s="42"/>
      <c r="I37" s="14"/>
      <c r="J37" s="13"/>
      <c r="K37" s="32"/>
      <c r="L37" s="32"/>
    </row>
    <row r="38" spans="1:12" s="13" customFormat="1" ht="27.75" customHeight="1">
      <c r="A38" s="36"/>
      <c r="B38" s="36"/>
      <c r="I38" s="14"/>
      <c r="K38" s="32"/>
      <c r="L38" s="32"/>
    </row>
    <row r="39" spans="1:12" s="35" customFormat="1" ht="27.75" customHeight="1">
      <c r="A39" s="42"/>
      <c r="B39" s="42"/>
      <c r="I39" s="14"/>
      <c r="K39" s="32"/>
      <c r="L39" s="32"/>
    </row>
    <row r="40" spans="1:12" s="35" customFormat="1" ht="27.75" customHeight="1">
      <c r="A40" s="42"/>
      <c r="B40" s="42"/>
      <c r="I40" s="14"/>
      <c r="K40" s="32"/>
      <c r="L40" s="32"/>
    </row>
    <row r="41" spans="1:12" s="13" customFormat="1" ht="27.75" customHeight="1">
      <c r="A41" s="36"/>
      <c r="B41" s="36"/>
      <c r="I41" s="14"/>
      <c r="K41" s="32"/>
      <c r="L41" s="32"/>
    </row>
    <row r="42" spans="1:9" s="32" customFormat="1" ht="15">
      <c r="A42" s="39"/>
      <c r="B42" s="39"/>
      <c r="I42" s="14"/>
    </row>
    <row r="43" spans="1:9" s="32" customFormat="1" ht="15">
      <c r="A43" s="39"/>
      <c r="B43" s="39"/>
      <c r="I43" s="14"/>
    </row>
    <row r="44" spans="1:9" s="32" customFormat="1" ht="15">
      <c r="A44" s="39"/>
      <c r="B44" s="39"/>
      <c r="I44" s="14"/>
    </row>
    <row r="45" spans="1:9" s="32" customFormat="1" ht="15">
      <c r="A45" s="39"/>
      <c r="B45" s="39"/>
      <c r="I45" s="14"/>
    </row>
    <row r="46" spans="1:12" s="13" customFormat="1" ht="27.75" customHeight="1">
      <c r="A46" s="36"/>
      <c r="B46" s="36"/>
      <c r="I46" s="14"/>
      <c r="K46" s="32"/>
      <c r="L46" s="32"/>
    </row>
    <row r="47" spans="1:12" s="13" customFormat="1" ht="27.75" customHeight="1">
      <c r="A47" s="36"/>
      <c r="B47" s="36"/>
      <c r="I47" s="14"/>
      <c r="K47" s="32"/>
      <c r="L47" s="32"/>
    </row>
    <row r="48" spans="1:12" s="13" customFormat="1" ht="27.75" customHeight="1">
      <c r="A48" s="36"/>
      <c r="B48" s="42"/>
      <c r="C48" s="35"/>
      <c r="D48" s="35"/>
      <c r="E48" s="35"/>
      <c r="F48" s="35"/>
      <c r="G48" s="35"/>
      <c r="H48" s="35"/>
      <c r="I48" s="14"/>
      <c r="K48" s="32"/>
      <c r="L48" s="32"/>
    </row>
    <row r="49" spans="1:12" s="13" customFormat="1" ht="15">
      <c r="A49" s="42"/>
      <c r="B49" s="42"/>
      <c r="C49" s="35"/>
      <c r="D49" s="35"/>
      <c r="E49" s="35"/>
      <c r="F49" s="35"/>
      <c r="G49" s="35"/>
      <c r="H49" s="35"/>
      <c r="I49" s="14"/>
      <c r="K49" s="32"/>
      <c r="L49" s="32"/>
    </row>
    <row r="50" spans="1:12" s="33" customFormat="1" ht="15">
      <c r="A50" s="40"/>
      <c r="B50" s="40"/>
      <c r="K50" s="32"/>
      <c r="L50" s="32"/>
    </row>
    <row r="51" spans="1:12" s="13" customFormat="1" ht="27.75" customHeight="1">
      <c r="A51" s="36"/>
      <c r="B51" s="36"/>
      <c r="I51" s="14"/>
      <c r="K51" s="32"/>
      <c r="L51" s="32"/>
    </row>
    <row r="52" spans="1:2" s="34" customFormat="1" ht="15">
      <c r="A52" s="37"/>
      <c r="B52" s="37"/>
    </row>
    <row r="53" spans="1:5" s="33" customFormat="1" ht="27.75" customHeight="1">
      <c r="A53" s="40"/>
      <c r="B53" s="37"/>
      <c r="E53" s="34"/>
    </row>
    <row r="54" spans="1:12" s="35" customFormat="1" ht="27.75" customHeight="1">
      <c r="A54" s="42"/>
      <c r="B54" s="42"/>
      <c r="I54" s="14"/>
      <c r="K54" s="32"/>
      <c r="L54" s="32"/>
    </row>
    <row r="55" spans="1:5" s="33" customFormat="1" ht="27.75" customHeight="1">
      <c r="A55" s="40"/>
      <c r="B55" s="40"/>
      <c r="E55" s="43"/>
    </row>
    <row r="56" spans="1:12" s="13" customFormat="1" ht="27.75" customHeight="1">
      <c r="A56" s="36"/>
      <c r="B56" s="36"/>
      <c r="I56" s="14"/>
      <c r="K56" s="32"/>
      <c r="L56" s="32"/>
    </row>
    <row r="57" spans="1:12" s="13" customFormat="1" ht="27.75" customHeight="1">
      <c r="A57" s="36"/>
      <c r="B57" s="36"/>
      <c r="I57" s="14"/>
      <c r="K57" s="32"/>
      <c r="L57" s="32"/>
    </row>
    <row r="58" spans="1:12" s="13" customFormat="1" ht="27.75" customHeight="1">
      <c r="A58" s="36"/>
      <c r="B58" s="36"/>
      <c r="I58" s="14"/>
      <c r="K58" s="32"/>
      <c r="L58" s="32"/>
    </row>
    <row r="59" spans="1:9" s="32" customFormat="1" ht="15">
      <c r="A59" s="39"/>
      <c r="B59" s="39"/>
      <c r="I59" s="14"/>
    </row>
    <row r="60" spans="1:12" s="13" customFormat="1" ht="27.75" customHeight="1">
      <c r="A60" s="36"/>
      <c r="B60" s="36"/>
      <c r="I60" s="14"/>
      <c r="K60" s="32"/>
      <c r="L60" s="32"/>
    </row>
    <row r="61" spans="1:9" s="32" customFormat="1" ht="15">
      <c r="A61" s="39"/>
      <c r="B61" s="39"/>
      <c r="F61" s="44"/>
      <c r="I61" s="14"/>
    </row>
    <row r="62" spans="1:12" s="13" customFormat="1" ht="27.75" customHeight="1">
      <c r="A62" s="42"/>
      <c r="B62" s="42"/>
      <c r="C62" s="35"/>
      <c r="D62" s="35"/>
      <c r="E62" s="35"/>
      <c r="F62" s="35"/>
      <c r="G62" s="35"/>
      <c r="H62" s="35"/>
      <c r="I62" s="14"/>
      <c r="K62" s="32"/>
      <c r="L62" s="32"/>
    </row>
    <row r="63" spans="1:12" s="13" customFormat="1" ht="27.75" customHeight="1">
      <c r="A63" s="36"/>
      <c r="B63" s="36"/>
      <c r="I63" s="14"/>
      <c r="K63" s="32"/>
      <c r="L63" s="32"/>
    </row>
    <row r="64" spans="1:12" s="13" customFormat="1" ht="27.75" customHeight="1">
      <c r="A64" s="36"/>
      <c r="B64" s="36"/>
      <c r="I64" s="14"/>
      <c r="K64" s="32"/>
      <c r="L64" s="32"/>
    </row>
    <row r="65" spans="1:9" s="32" customFormat="1" ht="15">
      <c r="A65" s="39"/>
      <c r="B65" s="39"/>
      <c r="I65" s="14"/>
    </row>
    <row r="66" spans="1:9" s="32" customFormat="1" ht="15">
      <c r="A66" s="39"/>
      <c r="B66" s="39"/>
      <c r="I66" s="14"/>
    </row>
    <row r="67" spans="1:12" s="34" customFormat="1" ht="27.75" customHeight="1">
      <c r="A67" s="37"/>
      <c r="B67" s="37"/>
      <c r="K67" s="32"/>
      <c r="L67" s="32"/>
    </row>
    <row r="68" spans="1:12" s="33" customFormat="1" ht="27.75" customHeight="1">
      <c r="A68" s="40"/>
      <c r="B68" s="40"/>
      <c r="K68" s="32"/>
      <c r="L68" s="32"/>
    </row>
    <row r="69" spans="1:12" s="46" customFormat="1" ht="27.75" customHeight="1">
      <c r="A69" s="45"/>
      <c r="B69" s="45"/>
      <c r="K69" s="32"/>
      <c r="L69" s="32"/>
    </row>
    <row r="70" spans="1:12" s="33" customFormat="1" ht="27.75" customHeight="1">
      <c r="A70" s="28"/>
      <c r="B70" s="28"/>
      <c r="C70" s="31"/>
      <c r="D70" s="31"/>
      <c r="E70" s="31"/>
      <c r="F70" s="31"/>
      <c r="G70" s="31"/>
      <c r="H70" s="31"/>
      <c r="K70" s="32"/>
      <c r="L70" s="32"/>
    </row>
    <row r="71" spans="1:12" s="33" customFormat="1" ht="27.75" customHeight="1">
      <c r="A71" s="40"/>
      <c r="B71" s="40"/>
      <c r="K71" s="32"/>
      <c r="L71" s="32"/>
    </row>
    <row r="72" spans="1:8" s="33" customFormat="1" ht="27.75" customHeight="1">
      <c r="A72" s="37"/>
      <c r="B72" s="37"/>
      <c r="C72" s="34"/>
      <c r="D72" s="34"/>
      <c r="E72" s="34"/>
      <c r="F72" s="34"/>
      <c r="G72" s="34"/>
      <c r="H72" s="34"/>
    </row>
    <row r="73" spans="1:8" s="33" customFormat="1" ht="27.75" customHeight="1">
      <c r="A73" s="37"/>
      <c r="B73" s="37"/>
      <c r="C73" s="34"/>
      <c r="D73" s="34"/>
      <c r="E73" s="34"/>
      <c r="F73" s="34"/>
      <c r="G73" s="34"/>
      <c r="H73" s="34"/>
    </row>
    <row r="74" spans="1:2" s="34" customFormat="1" ht="27.75" customHeight="1">
      <c r="A74" s="37"/>
      <c r="B74" s="37"/>
    </row>
    <row r="75" spans="1:12" s="33" customFormat="1" ht="27.75" customHeight="1">
      <c r="A75" s="40"/>
      <c r="B75" s="40"/>
      <c r="K75" s="34"/>
      <c r="L75" s="34"/>
    </row>
    <row r="76" spans="1:12" s="33" customFormat="1" ht="27.75" customHeight="1">
      <c r="A76" s="37"/>
      <c r="B76" s="37"/>
      <c r="C76" s="34"/>
      <c r="D76" s="34"/>
      <c r="E76" s="34"/>
      <c r="F76" s="34"/>
      <c r="G76" s="34"/>
      <c r="H76" s="34"/>
      <c r="K76" s="34"/>
      <c r="L76" s="34"/>
    </row>
  </sheetData>
  <sheetProtection/>
  <mergeCells count="15">
    <mergeCell ref="A12:J12"/>
    <mergeCell ref="I2:J2"/>
    <mergeCell ref="F2:H2"/>
    <mergeCell ref="A2:C2"/>
    <mergeCell ref="A5:C5"/>
    <mergeCell ref="A9:J9"/>
    <mergeCell ref="A13:J13"/>
    <mergeCell ref="A14:J14"/>
    <mergeCell ref="A15:J15"/>
    <mergeCell ref="A1:J1"/>
    <mergeCell ref="A6:J6"/>
    <mergeCell ref="A7:J7"/>
    <mergeCell ref="A8:J8"/>
    <mergeCell ref="A10:J10"/>
    <mergeCell ref="A11:J11"/>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7"/>
  <sheetViews>
    <sheetView view="pageBreakPreview" zoomScale="85" zoomScaleSheetLayoutView="85" zoomScalePageLayoutView="0" workbookViewId="0" topLeftCell="A1">
      <selection activeCell="A15" sqref="A15:L15"/>
    </sheetView>
  </sheetViews>
  <sheetFormatPr defaultColWidth="9.00390625" defaultRowHeight="14.25"/>
  <cols>
    <col min="1" max="12" width="11.625" style="50" customWidth="1"/>
    <col min="13" max="16384" width="9.00390625" style="50" customWidth="1"/>
  </cols>
  <sheetData>
    <row r="1" spans="1:12" ht="25.5">
      <c r="A1" s="159" t="s">
        <v>257</v>
      </c>
      <c r="B1" s="160"/>
      <c r="C1" s="160"/>
      <c r="D1" s="160"/>
      <c r="E1" s="160"/>
      <c r="F1" s="160"/>
      <c r="G1" s="160"/>
      <c r="H1" s="160"/>
      <c r="I1" s="160"/>
      <c r="J1" s="160"/>
      <c r="K1" s="160"/>
      <c r="L1" s="160"/>
    </row>
    <row r="2" spans="1:12" ht="15.75" customHeight="1">
      <c r="A2" s="122"/>
      <c r="B2" s="122"/>
      <c r="C2" s="122"/>
      <c r="D2" s="122"/>
      <c r="E2" s="122"/>
      <c r="F2" s="122"/>
      <c r="G2" s="122"/>
      <c r="H2" s="122"/>
      <c r="I2" s="122"/>
      <c r="J2" s="122"/>
      <c r="K2" s="122"/>
      <c r="L2" s="122"/>
    </row>
    <row r="3" spans="1:12" ht="15">
      <c r="A3" s="162" t="s">
        <v>32</v>
      </c>
      <c r="B3" s="162"/>
      <c r="C3" s="162"/>
      <c r="D3" s="162"/>
      <c r="E3" s="162" t="s">
        <v>33</v>
      </c>
      <c r="F3" s="162"/>
      <c r="G3" s="162"/>
      <c r="H3" s="162" t="s">
        <v>35</v>
      </c>
      <c r="I3" s="162"/>
      <c r="J3" s="162"/>
      <c r="K3" s="161" t="s">
        <v>212</v>
      </c>
      <c r="L3" s="162"/>
    </row>
    <row r="4" spans="1:12" ht="62.25">
      <c r="A4" s="123" t="s">
        <v>34</v>
      </c>
      <c r="B4" s="123" t="s">
        <v>30</v>
      </c>
      <c r="C4" s="123" t="s">
        <v>31</v>
      </c>
      <c r="D4" s="124" t="s">
        <v>184</v>
      </c>
      <c r="E4" s="124" t="s">
        <v>185</v>
      </c>
      <c r="F4" s="124" t="s">
        <v>50</v>
      </c>
      <c r="G4" s="120" t="s">
        <v>51</v>
      </c>
      <c r="H4" s="123" t="s">
        <v>49</v>
      </c>
      <c r="I4" s="129" t="s">
        <v>205</v>
      </c>
      <c r="J4" s="130" t="s">
        <v>206</v>
      </c>
      <c r="K4" s="123" t="s">
        <v>190</v>
      </c>
      <c r="L4" s="124" t="s">
        <v>191</v>
      </c>
    </row>
    <row r="5" spans="1:12" ht="15">
      <c r="A5" s="125"/>
      <c r="B5" s="125"/>
      <c r="C5" s="125"/>
      <c r="D5" s="124"/>
      <c r="E5" s="126"/>
      <c r="F5" s="124"/>
      <c r="G5" s="124"/>
      <c r="H5" s="127"/>
      <c r="I5" s="127"/>
      <c r="J5" s="127"/>
      <c r="K5" s="127"/>
      <c r="L5" s="124"/>
    </row>
    <row r="6" spans="1:11" ht="18.75" customHeight="1">
      <c r="A6" s="164" t="s">
        <v>52</v>
      </c>
      <c r="B6" s="165"/>
      <c r="C6" s="165"/>
      <c r="D6" s="163"/>
      <c r="E6" s="163"/>
      <c r="F6" s="163"/>
      <c r="G6" s="163"/>
      <c r="H6" s="163"/>
      <c r="I6" s="163"/>
      <c r="J6" s="163"/>
      <c r="K6" s="163"/>
    </row>
    <row r="7" spans="1:12" s="33" customFormat="1" ht="14.25" customHeight="1">
      <c r="A7" s="156" t="s">
        <v>251</v>
      </c>
      <c r="B7" s="156"/>
      <c r="C7" s="156"/>
      <c r="D7" s="156"/>
      <c r="E7" s="156"/>
      <c r="F7" s="156"/>
      <c r="G7" s="156"/>
      <c r="H7" s="156"/>
      <c r="I7" s="156"/>
      <c r="J7" s="156"/>
      <c r="K7" s="156"/>
      <c r="L7" s="156"/>
    </row>
    <row r="8" spans="1:12" s="33" customFormat="1" ht="14.25" customHeight="1">
      <c r="A8" s="156" t="s">
        <v>250</v>
      </c>
      <c r="B8" s="156"/>
      <c r="C8" s="156"/>
      <c r="D8" s="156"/>
      <c r="E8" s="156"/>
      <c r="F8" s="156"/>
      <c r="G8" s="156"/>
      <c r="H8" s="156"/>
      <c r="I8" s="156"/>
      <c r="J8" s="156"/>
      <c r="K8" s="156"/>
      <c r="L8" s="156"/>
    </row>
    <row r="9" spans="1:12" s="33" customFormat="1" ht="15.75" customHeight="1">
      <c r="A9" s="158" t="s">
        <v>219</v>
      </c>
      <c r="B9" s="158"/>
      <c r="C9" s="158"/>
      <c r="D9" s="158"/>
      <c r="E9" s="158"/>
      <c r="F9" s="158"/>
      <c r="G9" s="158"/>
      <c r="H9" s="158"/>
      <c r="I9" s="158"/>
      <c r="J9" s="158"/>
      <c r="K9" s="158"/>
      <c r="L9" s="158"/>
    </row>
    <row r="10" spans="1:12" s="33" customFormat="1" ht="15">
      <c r="A10" s="156" t="s">
        <v>221</v>
      </c>
      <c r="B10" s="156"/>
      <c r="C10" s="156"/>
      <c r="D10" s="156"/>
      <c r="E10" s="156"/>
      <c r="F10" s="156"/>
      <c r="G10" s="156"/>
      <c r="H10" s="156"/>
      <c r="I10" s="156"/>
      <c r="J10" s="156"/>
      <c r="K10" s="156"/>
      <c r="L10" s="156"/>
    </row>
    <row r="11" spans="1:12" s="33" customFormat="1" ht="15">
      <c r="A11" s="156" t="s">
        <v>220</v>
      </c>
      <c r="B11" s="156"/>
      <c r="C11" s="156"/>
      <c r="D11" s="156"/>
      <c r="E11" s="156"/>
      <c r="F11" s="156"/>
      <c r="G11" s="156"/>
      <c r="H11" s="156"/>
      <c r="I11" s="156"/>
      <c r="J11" s="156"/>
      <c r="K11" s="156"/>
      <c r="L11" s="156"/>
    </row>
    <row r="12" spans="1:12" s="33" customFormat="1" ht="15">
      <c r="A12" s="158" t="s">
        <v>216</v>
      </c>
      <c r="B12" s="158"/>
      <c r="C12" s="158"/>
      <c r="D12" s="158"/>
      <c r="E12" s="158"/>
      <c r="F12" s="158"/>
      <c r="G12" s="158"/>
      <c r="H12" s="158"/>
      <c r="I12" s="158"/>
      <c r="J12" s="158"/>
      <c r="K12" s="158"/>
      <c r="L12" s="158"/>
    </row>
    <row r="13" spans="1:12" s="33" customFormat="1" ht="15.75" customHeight="1">
      <c r="A13" s="156" t="s">
        <v>217</v>
      </c>
      <c r="B13" s="156"/>
      <c r="C13" s="156"/>
      <c r="D13" s="156"/>
      <c r="E13" s="156"/>
      <c r="F13" s="156"/>
      <c r="G13" s="156"/>
      <c r="H13" s="156"/>
      <c r="I13" s="156"/>
      <c r="J13" s="156"/>
      <c r="K13" s="156"/>
      <c r="L13" s="156"/>
    </row>
    <row r="14" spans="1:12" s="33" customFormat="1" ht="15.75" customHeight="1">
      <c r="A14" s="156" t="s">
        <v>218</v>
      </c>
      <c r="B14" s="156"/>
      <c r="C14" s="156"/>
      <c r="D14" s="156"/>
      <c r="E14" s="156"/>
      <c r="F14" s="156"/>
      <c r="G14" s="156"/>
      <c r="H14" s="156"/>
      <c r="I14" s="156"/>
      <c r="J14" s="156"/>
      <c r="K14" s="156"/>
      <c r="L14" s="156"/>
    </row>
    <row r="15" spans="1:12" s="33" customFormat="1" ht="166.5" customHeight="1">
      <c r="A15" s="156" t="s">
        <v>273</v>
      </c>
      <c r="B15" s="156"/>
      <c r="C15" s="156"/>
      <c r="D15" s="156"/>
      <c r="E15" s="156"/>
      <c r="F15" s="156"/>
      <c r="G15" s="156"/>
      <c r="H15" s="156"/>
      <c r="I15" s="156"/>
      <c r="J15" s="156"/>
      <c r="K15" s="156"/>
      <c r="L15" s="156"/>
    </row>
    <row r="16" spans="1:12" ht="23.25" customHeight="1">
      <c r="A16" s="157" t="s">
        <v>255</v>
      </c>
      <c r="B16" s="158"/>
      <c r="C16" s="158"/>
      <c r="D16" s="158"/>
      <c r="E16" s="158"/>
      <c r="F16" s="158"/>
      <c r="G16" s="158"/>
      <c r="H16" s="158"/>
      <c r="I16" s="158"/>
      <c r="J16" s="158"/>
      <c r="K16" s="158"/>
      <c r="L16" s="158"/>
    </row>
    <row r="17" spans="1:12" s="33" customFormat="1" ht="15.75" customHeight="1">
      <c r="A17" s="156"/>
      <c r="B17" s="156"/>
      <c r="C17" s="156"/>
      <c r="D17" s="156"/>
      <c r="E17" s="156"/>
      <c r="F17" s="156"/>
      <c r="G17" s="156"/>
      <c r="H17" s="156"/>
      <c r="I17" s="156"/>
      <c r="J17" s="156"/>
      <c r="K17" s="156"/>
      <c r="L17" s="156"/>
    </row>
  </sheetData>
  <sheetProtection/>
  <mergeCells count="18">
    <mergeCell ref="A11:L11"/>
    <mergeCell ref="A7:L7"/>
    <mergeCell ref="K3:L3"/>
    <mergeCell ref="A3:D3"/>
    <mergeCell ref="D6:K6"/>
    <mergeCell ref="H3:J3"/>
    <mergeCell ref="E3:G3"/>
    <mergeCell ref="A6:C6"/>
    <mergeCell ref="A17:L17"/>
    <mergeCell ref="A15:L15"/>
    <mergeCell ref="A16:L16"/>
    <mergeCell ref="A1:L1"/>
    <mergeCell ref="A10:L10"/>
    <mergeCell ref="A13:L13"/>
    <mergeCell ref="A14:L14"/>
    <mergeCell ref="A12:L12"/>
    <mergeCell ref="A8:L8"/>
    <mergeCell ref="A9:L9"/>
  </mergeCells>
  <printOptions horizontalCentered="1" verticalCentered="1"/>
  <pageMargins left="0" right="0" top="0.35433070866141736" bottom="0.07874015748031496" header="0.31496062992125984" footer="0.35433070866141736"/>
  <pageSetup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dimension ref="A1:Q16"/>
  <sheetViews>
    <sheetView view="pageBreakPreview" zoomScaleSheetLayoutView="100" zoomScalePageLayoutView="0" workbookViewId="0" topLeftCell="A1">
      <selection activeCell="A1" sqref="A1:Q1"/>
    </sheetView>
  </sheetViews>
  <sheetFormatPr defaultColWidth="9.00390625" defaultRowHeight="14.25"/>
  <cols>
    <col min="1" max="1" width="3.25390625" style="10" customWidth="1"/>
    <col min="2" max="2" width="10.125" style="10" customWidth="1"/>
    <col min="3" max="4" width="5.75390625" style="10" customWidth="1"/>
    <col min="5" max="5" width="5.625" style="10" customWidth="1"/>
    <col min="6" max="6" width="6.75390625" style="10" customWidth="1"/>
    <col min="7" max="7" width="7.00390625" style="10" customWidth="1"/>
    <col min="8" max="8" width="6.00390625" style="10" customWidth="1"/>
    <col min="9" max="9" width="8.75390625" style="10" customWidth="1"/>
    <col min="10" max="10" width="7.25390625" style="10" customWidth="1"/>
    <col min="11" max="11" width="5.375" style="10" customWidth="1"/>
    <col min="12" max="12" width="5.875" style="10" customWidth="1"/>
    <col min="13" max="14" width="5.00390625" style="10" customWidth="1"/>
    <col min="15" max="15" width="4.625" style="10" customWidth="1"/>
    <col min="16" max="16" width="6.875" style="10" customWidth="1"/>
    <col min="17" max="17" width="13.625" style="10" customWidth="1"/>
    <col min="18" max="16384" width="9.00390625" style="10" customWidth="1"/>
  </cols>
  <sheetData>
    <row r="1" spans="1:17" ht="25.5">
      <c r="A1" s="166" t="s">
        <v>258</v>
      </c>
      <c r="B1" s="167"/>
      <c r="C1" s="167"/>
      <c r="D1" s="167"/>
      <c r="E1" s="167"/>
      <c r="F1" s="167"/>
      <c r="G1" s="167"/>
      <c r="H1" s="167"/>
      <c r="I1" s="167"/>
      <c r="J1" s="167"/>
      <c r="K1" s="167"/>
      <c r="L1" s="167"/>
      <c r="M1" s="167"/>
      <c r="N1" s="167"/>
      <c r="O1" s="167"/>
      <c r="P1" s="167"/>
      <c r="Q1" s="167"/>
    </row>
    <row r="2" spans="1:17" ht="24">
      <c r="A2" s="56"/>
      <c r="B2" s="56"/>
      <c r="C2" s="56"/>
      <c r="D2" s="56"/>
      <c r="E2" s="56"/>
      <c r="F2" s="56"/>
      <c r="G2" s="56"/>
      <c r="H2" s="56"/>
      <c r="I2" s="56"/>
      <c r="J2" s="56"/>
      <c r="K2" s="56"/>
      <c r="L2" s="56"/>
      <c r="M2" s="56"/>
      <c r="N2" s="56"/>
      <c r="O2" s="56"/>
      <c r="P2" s="56"/>
      <c r="Q2" s="56"/>
    </row>
    <row r="3" spans="1:17" s="18" customFormat="1" ht="15">
      <c r="A3" s="172" t="s">
        <v>43</v>
      </c>
      <c r="B3" s="173"/>
      <c r="C3" s="173"/>
      <c r="D3" s="173"/>
      <c r="E3" s="173"/>
      <c r="F3" s="173"/>
      <c r="G3" s="173"/>
      <c r="H3" s="174"/>
      <c r="I3" s="172" t="s">
        <v>42</v>
      </c>
      <c r="J3" s="173"/>
      <c r="K3" s="174"/>
      <c r="L3" s="54" t="s">
        <v>41</v>
      </c>
      <c r="M3" s="179" t="s">
        <v>57</v>
      </c>
      <c r="N3" s="179"/>
      <c r="O3" s="180"/>
      <c r="P3" s="180"/>
      <c r="Q3" s="180"/>
    </row>
    <row r="4" spans="1:17" s="12" customFormat="1" ht="15.75" customHeight="1">
      <c r="A4" s="168" t="s">
        <v>0</v>
      </c>
      <c r="B4" s="168" t="s">
        <v>10</v>
      </c>
      <c r="C4" s="168" t="s">
        <v>54</v>
      </c>
      <c r="D4" s="168" t="s">
        <v>5</v>
      </c>
      <c r="E4" s="170" t="s">
        <v>6</v>
      </c>
      <c r="F4" s="181" t="s">
        <v>116</v>
      </c>
      <c r="G4" s="181" t="s">
        <v>117</v>
      </c>
      <c r="H4" s="168" t="s">
        <v>1</v>
      </c>
      <c r="I4" s="183" t="s">
        <v>239</v>
      </c>
      <c r="J4" s="168" t="s">
        <v>2</v>
      </c>
      <c r="K4" s="151"/>
      <c r="L4" s="177" t="s">
        <v>58</v>
      </c>
      <c r="M4" s="169" t="s">
        <v>92</v>
      </c>
      <c r="N4" s="168" t="s">
        <v>59</v>
      </c>
      <c r="O4" s="168" t="s">
        <v>60</v>
      </c>
      <c r="P4" s="168" t="s">
        <v>115</v>
      </c>
      <c r="Q4" s="185" t="s">
        <v>240</v>
      </c>
    </row>
    <row r="5" spans="1:17" s="4" customFormat="1" ht="62.25" customHeight="1">
      <c r="A5" s="151"/>
      <c r="B5" s="151"/>
      <c r="C5" s="151"/>
      <c r="D5" s="151"/>
      <c r="E5" s="171"/>
      <c r="F5" s="182"/>
      <c r="G5" s="182"/>
      <c r="H5" s="151"/>
      <c r="I5" s="184"/>
      <c r="J5" s="11" t="s">
        <v>3</v>
      </c>
      <c r="K5" s="11" t="s">
        <v>4</v>
      </c>
      <c r="L5" s="178"/>
      <c r="M5" s="151"/>
      <c r="N5" s="151"/>
      <c r="O5" s="151"/>
      <c r="P5" s="151"/>
      <c r="Q5" s="151"/>
    </row>
    <row r="6" spans="1:17" s="4" customFormat="1" ht="15">
      <c r="A6" s="2"/>
      <c r="B6" s="2"/>
      <c r="C6" s="2"/>
      <c r="D6" s="2"/>
      <c r="E6" s="57"/>
      <c r="F6" s="57"/>
      <c r="G6" s="57"/>
      <c r="H6" s="2"/>
      <c r="I6" s="17"/>
      <c r="J6" s="11"/>
      <c r="K6" s="11"/>
      <c r="L6" s="60"/>
      <c r="M6" s="2"/>
      <c r="N6" s="2"/>
      <c r="O6" s="2"/>
      <c r="P6" s="2"/>
      <c r="Q6" s="2"/>
    </row>
    <row r="7" spans="1:17" s="4" customFormat="1" ht="15">
      <c r="A7" s="2"/>
      <c r="B7" s="2"/>
      <c r="C7" s="2"/>
      <c r="D7" s="2"/>
      <c r="E7" s="57"/>
      <c r="F7" s="57"/>
      <c r="G7" s="57"/>
      <c r="H7" s="2"/>
      <c r="I7" s="17"/>
      <c r="J7" s="11"/>
      <c r="K7" s="11"/>
      <c r="L7" s="60"/>
      <c r="M7" s="2"/>
      <c r="N7" s="2"/>
      <c r="O7" s="2"/>
      <c r="P7" s="2"/>
      <c r="Q7" s="2"/>
    </row>
    <row r="8" spans="1:17" s="4" customFormat="1" ht="15">
      <c r="A8" s="2"/>
      <c r="B8" s="58"/>
      <c r="C8" s="58"/>
      <c r="D8" s="2"/>
      <c r="E8" s="57"/>
      <c r="F8" s="57"/>
      <c r="G8" s="57"/>
      <c r="H8" s="2"/>
      <c r="I8" s="59"/>
      <c r="J8" s="2"/>
      <c r="K8" s="2"/>
      <c r="L8" s="2"/>
      <c r="M8" s="2"/>
      <c r="N8" s="2"/>
      <c r="O8" s="2"/>
      <c r="P8" s="2"/>
      <c r="Q8" s="2"/>
    </row>
    <row r="9" spans="1:17" s="12" customFormat="1" ht="15">
      <c r="A9" s="5"/>
      <c r="B9" s="5"/>
      <c r="C9" s="5"/>
      <c r="D9" s="5"/>
      <c r="E9" s="5"/>
      <c r="F9" s="5"/>
      <c r="G9" s="5"/>
      <c r="H9" s="5"/>
      <c r="I9" s="5"/>
      <c r="J9" s="5"/>
      <c r="K9" s="5"/>
      <c r="L9" s="5"/>
      <c r="M9" s="5"/>
      <c r="N9" s="5"/>
      <c r="O9" s="5"/>
      <c r="P9" s="5"/>
      <c r="Q9" s="5"/>
    </row>
    <row r="10" spans="1:15" s="12" customFormat="1" ht="15">
      <c r="A10" s="176" t="s">
        <v>9</v>
      </c>
      <c r="B10" s="175"/>
      <c r="C10" s="175"/>
      <c r="D10" s="175"/>
      <c r="E10" s="175"/>
      <c r="F10" s="175"/>
      <c r="G10" s="175"/>
      <c r="H10" s="175"/>
      <c r="I10" s="175"/>
      <c r="J10" s="175"/>
      <c r="K10" s="175"/>
      <c r="L10" s="175"/>
      <c r="M10" s="4"/>
      <c r="N10" s="4"/>
      <c r="O10" s="5"/>
    </row>
    <row r="11" spans="1:17" ht="29.25" customHeight="1">
      <c r="A11" s="175" t="s">
        <v>93</v>
      </c>
      <c r="B11" s="175"/>
      <c r="C11" s="175"/>
      <c r="D11" s="175"/>
      <c r="E11" s="175"/>
      <c r="F11" s="175"/>
      <c r="G11" s="175"/>
      <c r="H11" s="175"/>
      <c r="I11" s="175"/>
      <c r="J11" s="175"/>
      <c r="K11" s="175"/>
      <c r="L11" s="175"/>
      <c r="M11" s="175"/>
      <c r="N11" s="175"/>
      <c r="O11" s="175"/>
      <c r="P11" s="175"/>
      <c r="Q11" s="175"/>
    </row>
    <row r="12" spans="1:17" ht="15">
      <c r="A12" s="175" t="s">
        <v>55</v>
      </c>
      <c r="B12" s="175"/>
      <c r="C12" s="175"/>
      <c r="D12" s="175"/>
      <c r="E12" s="175"/>
      <c r="F12" s="175"/>
      <c r="G12" s="175"/>
      <c r="H12" s="175"/>
      <c r="I12" s="175"/>
      <c r="J12" s="175"/>
      <c r="K12" s="175"/>
      <c r="L12" s="175"/>
      <c r="M12" s="175"/>
      <c r="N12" s="175"/>
      <c r="O12" s="175"/>
      <c r="P12" s="175"/>
      <c r="Q12" s="175"/>
    </row>
    <row r="13" spans="1:17" ht="15">
      <c r="A13" s="175" t="s">
        <v>56</v>
      </c>
      <c r="B13" s="175"/>
      <c r="C13" s="175"/>
      <c r="D13" s="175"/>
      <c r="E13" s="175"/>
      <c r="F13" s="175"/>
      <c r="G13" s="175"/>
      <c r="H13" s="175"/>
      <c r="I13" s="175"/>
      <c r="J13" s="175"/>
      <c r="K13" s="175"/>
      <c r="L13" s="175"/>
      <c r="M13" s="175"/>
      <c r="N13" s="175"/>
      <c r="O13" s="175"/>
      <c r="P13" s="175"/>
      <c r="Q13" s="175"/>
    </row>
    <row r="14" spans="1:17" ht="30" customHeight="1">
      <c r="A14" s="175" t="s">
        <v>192</v>
      </c>
      <c r="B14" s="175"/>
      <c r="C14" s="175"/>
      <c r="D14" s="175"/>
      <c r="E14" s="175"/>
      <c r="F14" s="175"/>
      <c r="G14" s="175"/>
      <c r="H14" s="175"/>
      <c r="I14" s="175"/>
      <c r="J14" s="175"/>
      <c r="K14" s="175"/>
      <c r="L14" s="175"/>
      <c r="M14" s="175"/>
      <c r="N14" s="175"/>
      <c r="O14" s="175"/>
      <c r="P14" s="175"/>
      <c r="Q14" s="175"/>
    </row>
    <row r="15" spans="1:17" ht="15">
      <c r="A15" s="7"/>
      <c r="B15" s="7"/>
      <c r="C15" s="7"/>
      <c r="D15" s="7"/>
      <c r="E15" s="7"/>
      <c r="F15" s="7"/>
      <c r="G15" s="7"/>
      <c r="H15" s="7"/>
      <c r="I15" s="7"/>
      <c r="J15" s="7"/>
      <c r="K15" s="7"/>
      <c r="L15" s="7"/>
      <c r="M15" s="7"/>
      <c r="N15" s="7"/>
      <c r="O15" s="7"/>
      <c r="P15" s="7"/>
      <c r="Q15" s="7"/>
    </row>
    <row r="16" spans="1:17" ht="15">
      <c r="A16" s="7"/>
      <c r="B16" s="7"/>
      <c r="C16" s="7"/>
      <c r="D16" s="7"/>
      <c r="E16" s="7"/>
      <c r="F16" s="7"/>
      <c r="G16" s="7"/>
      <c r="H16" s="7"/>
      <c r="I16" s="7"/>
      <c r="J16" s="7"/>
      <c r="K16" s="7"/>
      <c r="L16" s="7"/>
      <c r="M16" s="7"/>
      <c r="N16" s="7"/>
      <c r="O16" s="7"/>
      <c r="P16" s="7"/>
      <c r="Q16" s="7"/>
    </row>
  </sheetData>
  <sheetProtection/>
  <mergeCells count="25">
    <mergeCell ref="I3:K3"/>
    <mergeCell ref="M3:Q3"/>
    <mergeCell ref="P4:P5"/>
    <mergeCell ref="F4:F5"/>
    <mergeCell ref="G4:G5"/>
    <mergeCell ref="I4:I5"/>
    <mergeCell ref="Q4:Q5"/>
    <mergeCell ref="J4:K4"/>
    <mergeCell ref="A14:Q14"/>
    <mergeCell ref="A13:Q13"/>
    <mergeCell ref="A10:L10"/>
    <mergeCell ref="A11:Q11"/>
    <mergeCell ref="A12:Q12"/>
    <mergeCell ref="O4:O5"/>
    <mergeCell ref="L4:L5"/>
    <mergeCell ref="A1:Q1"/>
    <mergeCell ref="A4:A5"/>
    <mergeCell ref="B4:B5"/>
    <mergeCell ref="M4:M5"/>
    <mergeCell ref="E4:E5"/>
    <mergeCell ref="H4:H5"/>
    <mergeCell ref="A3:H3"/>
    <mergeCell ref="C4:C5"/>
    <mergeCell ref="D4:D5"/>
    <mergeCell ref="N4:N5"/>
  </mergeCells>
  <dataValidations count="1">
    <dataValidation allowBlank="1" showErrorMessage="1" sqref="C10:D10 C8:D8 C4:C7 D4"/>
  </dataValidations>
  <printOptions horizontalCentered="1" verticalCentered="1"/>
  <pageMargins left="0.7480314960629921" right="0.15748031496062992"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6"/>
  <sheetViews>
    <sheetView view="pageBreakPreview" zoomScaleSheetLayoutView="100" zoomScalePageLayoutView="0" workbookViewId="0" topLeftCell="A1">
      <selection activeCell="G7" sqref="G7"/>
    </sheetView>
  </sheetViews>
  <sheetFormatPr defaultColWidth="9.00390625" defaultRowHeight="14.25"/>
  <cols>
    <col min="1" max="1" width="19.50390625" style="67" customWidth="1"/>
    <col min="2" max="2" width="19.75390625" style="67" customWidth="1"/>
    <col min="3" max="3" width="13.875" style="67" bestFit="1" customWidth="1"/>
    <col min="4" max="4" width="18.875" style="67" customWidth="1"/>
    <col min="5" max="5" width="13.50390625" style="67" customWidth="1"/>
    <col min="6" max="6" width="16.125" style="67" customWidth="1"/>
    <col min="7" max="7" width="21.25390625" style="67" customWidth="1"/>
    <col min="8" max="16384" width="9.00390625" style="67" customWidth="1"/>
  </cols>
  <sheetData>
    <row r="1" spans="6:7" s="6" customFormat="1" ht="15">
      <c r="F1" s="64" t="s">
        <v>14</v>
      </c>
      <c r="G1" s="65" t="s">
        <v>16</v>
      </c>
    </row>
    <row r="2" spans="6:7" s="6" customFormat="1" ht="15">
      <c r="F2" s="64" t="s">
        <v>28</v>
      </c>
      <c r="G2" s="65" t="s">
        <v>29</v>
      </c>
    </row>
    <row r="3" spans="6:7" s="6" customFormat="1" ht="15">
      <c r="F3" s="64" t="s">
        <v>15</v>
      </c>
      <c r="G3" s="143"/>
    </row>
    <row r="4" spans="1:7" s="22" customFormat="1" ht="15">
      <c r="A4" s="6"/>
      <c r="B4" s="6"/>
      <c r="C4" s="6"/>
      <c r="D4" s="6"/>
      <c r="F4" s="90" t="s">
        <v>136</v>
      </c>
      <c r="G4" s="141" t="s">
        <v>243</v>
      </c>
    </row>
    <row r="5" s="22" customFormat="1" ht="15"/>
    <row r="6" spans="1:7" ht="25.5">
      <c r="A6" s="189" t="s">
        <v>259</v>
      </c>
      <c r="B6" s="190"/>
      <c r="C6" s="190"/>
      <c r="D6" s="190"/>
      <c r="E6" s="190"/>
      <c r="F6" s="190"/>
      <c r="G6" s="190"/>
    </row>
    <row r="7" spans="1:6" ht="25.5">
      <c r="A7" s="55"/>
      <c r="B7" s="66"/>
      <c r="C7" s="66"/>
      <c r="D7" s="66"/>
      <c r="E7" s="66"/>
      <c r="F7" s="66"/>
    </row>
    <row r="8" spans="1:5" ht="15">
      <c r="A8" s="186" t="s">
        <v>12</v>
      </c>
      <c r="B8" s="186"/>
      <c r="C8" s="186"/>
      <c r="D8" s="186"/>
      <c r="E8" s="186"/>
    </row>
    <row r="9" spans="1:5" ht="15">
      <c r="A9" s="187" t="s">
        <v>214</v>
      </c>
      <c r="B9" s="186"/>
      <c r="C9" s="186"/>
      <c r="D9" s="186"/>
      <c r="E9" s="186"/>
    </row>
    <row r="10" spans="1:7" s="70" customFormat="1" ht="30.75" customHeight="1">
      <c r="A10" s="68" t="s">
        <v>10</v>
      </c>
      <c r="B10" s="96" t="s">
        <v>215</v>
      </c>
      <c r="C10" s="68" t="s">
        <v>13</v>
      </c>
      <c r="D10" s="69" t="s">
        <v>87</v>
      </c>
      <c r="E10" s="69" t="s">
        <v>88</v>
      </c>
      <c r="F10" s="116" t="s">
        <v>118</v>
      </c>
      <c r="G10" s="85" t="s">
        <v>135</v>
      </c>
    </row>
    <row r="11" spans="1:7" ht="15">
      <c r="A11" s="71"/>
      <c r="B11" s="71"/>
      <c r="C11" s="71"/>
      <c r="D11" s="71"/>
      <c r="E11" s="71"/>
      <c r="F11" s="71"/>
      <c r="G11" s="86"/>
    </row>
    <row r="12" spans="1:7" ht="15">
      <c r="A12" s="71"/>
      <c r="B12" s="71"/>
      <c r="C12" s="71"/>
      <c r="D12" s="71"/>
      <c r="E12" s="71"/>
      <c r="F12" s="71"/>
      <c r="G12" s="86"/>
    </row>
    <row r="13" spans="1:7" ht="15">
      <c r="A13" s="71"/>
      <c r="B13" s="71"/>
      <c r="C13" s="71"/>
      <c r="D13" s="71"/>
      <c r="E13" s="71"/>
      <c r="F13" s="71"/>
      <c r="G13" s="71"/>
    </row>
    <row r="14" spans="1:7" ht="15">
      <c r="A14" s="71"/>
      <c r="B14" s="71"/>
      <c r="C14" s="71"/>
      <c r="D14" s="71"/>
      <c r="E14" s="71"/>
      <c r="F14" s="71"/>
      <c r="G14" s="71"/>
    </row>
    <row r="15" spans="1:7" ht="15">
      <c r="A15" s="71"/>
      <c r="B15" s="71"/>
      <c r="C15" s="71"/>
      <c r="D15" s="71"/>
      <c r="E15" s="71"/>
      <c r="F15" s="71"/>
      <c r="G15" s="71"/>
    </row>
    <row r="16" spans="1:6" ht="15">
      <c r="A16" s="188" t="s">
        <v>11</v>
      </c>
      <c r="B16" s="188"/>
      <c r="C16" s="188"/>
      <c r="D16" s="188"/>
      <c r="E16" s="188"/>
      <c r="F16" s="188"/>
    </row>
  </sheetData>
  <sheetProtection/>
  <mergeCells count="4">
    <mergeCell ref="A8:E8"/>
    <mergeCell ref="A9:E9"/>
    <mergeCell ref="A16:F16"/>
    <mergeCell ref="A6:G6"/>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AF13"/>
  <sheetViews>
    <sheetView view="pageBreakPreview" zoomScaleSheetLayoutView="100" zoomScalePageLayoutView="0" workbookViewId="0" topLeftCell="A1">
      <selection activeCell="T4" sqref="T4:V5"/>
    </sheetView>
  </sheetViews>
  <sheetFormatPr defaultColWidth="9.00390625" defaultRowHeight="14.25"/>
  <cols>
    <col min="1" max="15" width="2.625" style="7" customWidth="1"/>
    <col min="16" max="16" width="3.25390625" style="7" customWidth="1"/>
    <col min="17" max="17" width="3.50390625" style="7" customWidth="1"/>
    <col min="18" max="18" width="8.00390625" style="7" customWidth="1"/>
    <col min="19" max="19" width="11.25390625" style="7" customWidth="1"/>
    <col min="20" max="24" width="4.625" style="7" customWidth="1"/>
    <col min="25" max="25" width="3.50390625" style="7" customWidth="1"/>
    <col min="26" max="26" width="3.75390625" style="7" customWidth="1"/>
    <col min="27" max="27" width="3.125" style="7" customWidth="1"/>
    <col min="28" max="28" width="3.00390625" style="7" customWidth="1"/>
    <col min="29" max="29" width="4.75390625" style="7" customWidth="1"/>
    <col min="30" max="16384" width="9.00390625" style="7" customWidth="1"/>
  </cols>
  <sheetData>
    <row r="1" spans="1:29" s="88" customFormat="1" ht="25.5" customHeight="1">
      <c r="A1" s="208" t="s">
        <v>260</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row>
    <row r="2" spans="1:32" s="3" customFormat="1" ht="24">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29" ht="28.5" customHeight="1">
      <c r="A3" s="194" t="s">
        <v>119</v>
      </c>
      <c r="B3" s="195"/>
      <c r="C3" s="193" t="s">
        <v>133</v>
      </c>
      <c r="D3" s="201"/>
      <c r="E3" s="201"/>
      <c r="F3" s="201"/>
      <c r="G3" s="201"/>
      <c r="H3" s="201"/>
      <c r="I3" s="201"/>
      <c r="J3" s="201"/>
      <c r="K3" s="201"/>
      <c r="L3" s="201"/>
      <c r="M3" s="201"/>
      <c r="N3" s="201"/>
      <c r="O3" s="201"/>
      <c r="P3" s="201"/>
      <c r="Q3" s="201"/>
      <c r="R3" s="203"/>
      <c r="S3" s="193" t="s">
        <v>132</v>
      </c>
      <c r="T3" s="151"/>
      <c r="U3" s="151"/>
      <c r="V3" s="151"/>
      <c r="W3" s="151"/>
      <c r="X3" s="151"/>
      <c r="Y3" s="210" t="s">
        <v>179</v>
      </c>
      <c r="Z3" s="211"/>
      <c r="AA3" s="211"/>
      <c r="AB3" s="211"/>
      <c r="AC3" s="212"/>
    </row>
    <row r="4" spans="1:29" s="87" customFormat="1" ht="28.5" customHeight="1">
      <c r="A4" s="196"/>
      <c r="B4" s="197"/>
      <c r="C4" s="200" t="s">
        <v>120</v>
      </c>
      <c r="D4" s="201"/>
      <c r="E4" s="201"/>
      <c r="F4" s="201"/>
      <c r="G4" s="201"/>
      <c r="H4" s="201"/>
      <c r="I4" s="200" t="s">
        <v>134</v>
      </c>
      <c r="J4" s="201"/>
      <c r="K4" s="201"/>
      <c r="L4" s="201"/>
      <c r="M4" s="201"/>
      <c r="N4" s="201"/>
      <c r="O4" s="194" t="s">
        <v>193</v>
      </c>
      <c r="P4" s="206"/>
      <c r="Q4" s="206"/>
      <c r="R4" s="193" t="s">
        <v>121</v>
      </c>
      <c r="S4" s="193" t="s">
        <v>122</v>
      </c>
      <c r="T4" s="192" t="s">
        <v>123</v>
      </c>
      <c r="U4" s="193"/>
      <c r="V4" s="193"/>
      <c r="W4" s="193" t="s">
        <v>194</v>
      </c>
      <c r="X4" s="193"/>
      <c r="Y4" s="213" t="s">
        <v>211</v>
      </c>
      <c r="Z4" s="191"/>
      <c r="AA4" s="191"/>
      <c r="AB4" s="191"/>
      <c r="AC4" s="191" t="s">
        <v>188</v>
      </c>
    </row>
    <row r="5" spans="1:29" ht="90" customHeight="1">
      <c r="A5" s="198"/>
      <c r="B5" s="199"/>
      <c r="C5" s="200" t="s">
        <v>124</v>
      </c>
      <c r="D5" s="202"/>
      <c r="E5" s="202"/>
      <c r="F5" s="200" t="s">
        <v>125</v>
      </c>
      <c r="G5" s="202"/>
      <c r="H5" s="202"/>
      <c r="I5" s="200" t="s">
        <v>126</v>
      </c>
      <c r="J5" s="202"/>
      <c r="K5" s="202"/>
      <c r="L5" s="200" t="s">
        <v>127</v>
      </c>
      <c r="M5" s="202"/>
      <c r="N5" s="202"/>
      <c r="O5" s="198"/>
      <c r="P5" s="207"/>
      <c r="Q5" s="207"/>
      <c r="R5" s="193"/>
      <c r="S5" s="151"/>
      <c r="T5" s="193"/>
      <c r="U5" s="193"/>
      <c r="V5" s="193"/>
      <c r="W5" s="193"/>
      <c r="X5" s="193"/>
      <c r="Y5" s="191" t="s">
        <v>180</v>
      </c>
      <c r="Z5" s="191" t="s">
        <v>181</v>
      </c>
      <c r="AA5" s="191" t="s">
        <v>182</v>
      </c>
      <c r="AB5" s="191" t="s">
        <v>183</v>
      </c>
      <c r="AC5" s="191"/>
    </row>
    <row r="6" spans="1:29" ht="30.75">
      <c r="A6" s="128" t="s">
        <v>128</v>
      </c>
      <c r="B6" s="128" t="s">
        <v>129</v>
      </c>
      <c r="C6" s="125" t="s">
        <v>130</v>
      </c>
      <c r="D6" s="125" t="s">
        <v>128</v>
      </c>
      <c r="E6" s="125" t="s">
        <v>129</v>
      </c>
      <c r="F6" s="125" t="s">
        <v>130</v>
      </c>
      <c r="G6" s="125" t="s">
        <v>128</v>
      </c>
      <c r="H6" s="125" t="s">
        <v>129</v>
      </c>
      <c r="I6" s="125" t="s">
        <v>130</v>
      </c>
      <c r="J6" s="125" t="s">
        <v>128</v>
      </c>
      <c r="K6" s="125" t="s">
        <v>129</v>
      </c>
      <c r="L6" s="125" t="s">
        <v>130</v>
      </c>
      <c r="M6" s="125" t="s">
        <v>128</v>
      </c>
      <c r="N6" s="125" t="s">
        <v>129</v>
      </c>
      <c r="O6" s="125" t="s">
        <v>130</v>
      </c>
      <c r="P6" s="125" t="s">
        <v>128</v>
      </c>
      <c r="Q6" s="125" t="s">
        <v>129</v>
      </c>
      <c r="R6" s="193"/>
      <c r="S6" s="151"/>
      <c r="T6" s="121" t="s">
        <v>130</v>
      </c>
      <c r="U6" s="121" t="s">
        <v>131</v>
      </c>
      <c r="V6" s="121" t="s">
        <v>129</v>
      </c>
      <c r="W6" s="121" t="s">
        <v>128</v>
      </c>
      <c r="X6" s="121" t="s">
        <v>129</v>
      </c>
      <c r="Y6" s="191"/>
      <c r="Z6" s="191"/>
      <c r="AA6" s="191"/>
      <c r="AB6" s="191"/>
      <c r="AC6" s="191"/>
    </row>
    <row r="7" spans="1:29" ht="1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row>
    <row r="8" spans="1:29" ht="1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row>
    <row r="9" spans="1:29" ht="1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row>
    <row r="11" spans="1:11" ht="29.25" customHeight="1">
      <c r="A11" s="205" t="s">
        <v>186</v>
      </c>
      <c r="B11" s="205"/>
      <c r="C11" s="205"/>
      <c r="D11" s="205"/>
      <c r="E11" s="205"/>
      <c r="F11" s="205"/>
      <c r="G11" s="205"/>
      <c r="H11" s="205"/>
      <c r="J11" s="117"/>
      <c r="K11" s="108"/>
    </row>
    <row r="12" spans="1:29" ht="15">
      <c r="A12" s="204" t="s">
        <v>187</v>
      </c>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row>
    <row r="13" spans="1:29" ht="15">
      <c r="A13" s="204" t="s">
        <v>189</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row>
  </sheetData>
  <sheetProtection/>
  <mergeCells count="25">
    <mergeCell ref="S3:X3"/>
    <mergeCell ref="A1:AC1"/>
    <mergeCell ref="AC4:AC6"/>
    <mergeCell ref="Y3:AC3"/>
    <mergeCell ref="Y4:AB4"/>
    <mergeCell ref="Y5:Y6"/>
    <mergeCell ref="A13:AC13"/>
    <mergeCell ref="A12:AC12"/>
    <mergeCell ref="A11:H11"/>
    <mergeCell ref="S4:S6"/>
    <mergeCell ref="C4:H4"/>
    <mergeCell ref="AA5:AA6"/>
    <mergeCell ref="O4:Q5"/>
    <mergeCell ref="R4:R6"/>
    <mergeCell ref="C5:E5"/>
    <mergeCell ref="AB5:AB6"/>
    <mergeCell ref="T4:V5"/>
    <mergeCell ref="A3:B5"/>
    <mergeCell ref="W4:X5"/>
    <mergeCell ref="Z5:Z6"/>
    <mergeCell ref="I4:N4"/>
    <mergeCell ref="F5:H5"/>
    <mergeCell ref="I5:K5"/>
    <mergeCell ref="L5:N5"/>
    <mergeCell ref="C3:R3"/>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T14"/>
  <sheetViews>
    <sheetView view="pageBreakPreview" zoomScaleSheetLayoutView="100" zoomScalePageLayoutView="0" workbookViewId="0" topLeftCell="A1">
      <selection activeCell="Q3" sqref="Q3"/>
    </sheetView>
  </sheetViews>
  <sheetFormatPr defaultColWidth="9.00390625" defaultRowHeight="14.25"/>
  <cols>
    <col min="1" max="2" width="2.75390625" style="8" customWidth="1"/>
    <col min="3" max="4" width="2.625" style="8" customWidth="1"/>
    <col min="5" max="5" width="3.375" style="8" customWidth="1"/>
    <col min="6" max="6" width="6.25390625" style="8" customWidth="1"/>
    <col min="7" max="7" width="5.875" style="8" customWidth="1"/>
    <col min="8" max="8" width="5.625" style="8" customWidth="1"/>
    <col min="9" max="9" width="7.25390625" style="8" customWidth="1"/>
    <col min="10" max="10" width="6.125" style="8" customWidth="1"/>
    <col min="11" max="11" width="5.00390625" style="8" customWidth="1"/>
    <col min="12" max="12" width="5.125" style="8" customWidth="1"/>
    <col min="13" max="13" width="7.125" style="8" customWidth="1"/>
    <col min="14" max="15" width="7.625" style="8" customWidth="1"/>
    <col min="16" max="16" width="7.75390625" style="8" customWidth="1"/>
    <col min="17" max="17" width="8.625" style="8" customWidth="1"/>
    <col min="18" max="18" width="8.25390625" style="8" customWidth="1"/>
    <col min="19" max="19" width="7.50390625" style="8" customWidth="1"/>
    <col min="20" max="20" width="8.00390625" style="8" customWidth="1"/>
    <col min="21" max="16384" width="9.00390625" style="8" customWidth="1"/>
  </cols>
  <sheetData>
    <row r="1" spans="1:20" ht="30.75" customHeight="1">
      <c r="A1" s="223" t="s">
        <v>261</v>
      </c>
      <c r="B1" s="224"/>
      <c r="C1" s="224"/>
      <c r="D1" s="224"/>
      <c r="E1" s="224"/>
      <c r="F1" s="224"/>
      <c r="G1" s="224"/>
      <c r="H1" s="224"/>
      <c r="I1" s="224"/>
      <c r="J1" s="224"/>
      <c r="K1" s="224"/>
      <c r="L1" s="224"/>
      <c r="M1" s="224"/>
      <c r="N1" s="224"/>
      <c r="O1" s="224"/>
      <c r="P1" s="224"/>
      <c r="Q1" s="224"/>
      <c r="R1" s="224"/>
      <c r="S1" s="224"/>
      <c r="T1" s="224"/>
    </row>
    <row r="2" spans="1:20" ht="30.75" customHeight="1">
      <c r="A2" s="227" t="s">
        <v>95</v>
      </c>
      <c r="B2" s="228"/>
      <c r="C2" s="228"/>
      <c r="D2" s="228"/>
      <c r="E2" s="228"/>
      <c r="F2" s="228"/>
      <c r="G2" s="228"/>
      <c r="H2" s="228"/>
      <c r="I2" s="217" t="s">
        <v>96</v>
      </c>
      <c r="J2" s="218"/>
      <c r="K2" s="218"/>
      <c r="L2" s="219"/>
      <c r="M2" s="225" t="s">
        <v>97</v>
      </c>
      <c r="N2" s="226"/>
      <c r="O2" s="226"/>
      <c r="P2" s="226"/>
      <c r="Q2" s="227" t="s">
        <v>98</v>
      </c>
      <c r="R2" s="228"/>
      <c r="S2" s="225" t="s">
        <v>99</v>
      </c>
      <c r="T2" s="226"/>
    </row>
    <row r="3" spans="1:20" s="75" customFormat="1" ht="72.75" customHeight="1">
      <c r="A3" s="73" t="s">
        <v>100</v>
      </c>
      <c r="B3" s="51" t="s">
        <v>101</v>
      </c>
      <c r="C3" s="96" t="s">
        <v>213</v>
      </c>
      <c r="D3" s="215" t="s">
        <v>137</v>
      </c>
      <c r="E3" s="216"/>
      <c r="F3" s="73" t="s">
        <v>7</v>
      </c>
      <c r="G3" s="73" t="s">
        <v>102</v>
      </c>
      <c r="H3" s="73" t="s">
        <v>8</v>
      </c>
      <c r="I3" s="51" t="s">
        <v>103</v>
      </c>
      <c r="J3" s="51" t="s">
        <v>104</v>
      </c>
      <c r="K3" s="220" t="s">
        <v>139</v>
      </c>
      <c r="L3" s="221"/>
      <c r="M3" s="51" t="s">
        <v>105</v>
      </c>
      <c r="N3" s="51" t="s">
        <v>106</v>
      </c>
      <c r="O3" s="51" t="s">
        <v>107</v>
      </c>
      <c r="P3" s="51" t="s">
        <v>108</v>
      </c>
      <c r="Q3" s="144" t="s">
        <v>109</v>
      </c>
      <c r="R3" s="51" t="s">
        <v>110</v>
      </c>
      <c r="S3" s="51" t="s">
        <v>111</v>
      </c>
      <c r="T3" s="51" t="s">
        <v>112</v>
      </c>
    </row>
    <row r="4" spans="1:20" ht="43.5" customHeight="1">
      <c r="A4" s="76"/>
      <c r="B4" s="72"/>
      <c r="C4" s="72"/>
      <c r="D4" s="92" t="s">
        <v>138</v>
      </c>
      <c r="E4" s="94" t="s">
        <v>142</v>
      </c>
      <c r="F4" s="76"/>
      <c r="G4" s="76"/>
      <c r="H4" s="76"/>
      <c r="I4" s="77"/>
      <c r="J4" s="77"/>
      <c r="K4" s="93" t="s">
        <v>140</v>
      </c>
      <c r="L4" s="51" t="s">
        <v>141</v>
      </c>
      <c r="M4" s="77"/>
      <c r="N4" s="77"/>
      <c r="O4" s="77"/>
      <c r="P4" s="77"/>
      <c r="Q4" s="77"/>
      <c r="R4" s="77"/>
      <c r="S4" s="77"/>
      <c r="T4" s="77"/>
    </row>
    <row r="5" spans="1:20" ht="15">
      <c r="A5" s="76"/>
      <c r="B5" s="72"/>
      <c r="C5" s="72"/>
      <c r="D5" s="91"/>
      <c r="E5" s="91"/>
      <c r="F5" s="76"/>
      <c r="G5" s="76"/>
      <c r="H5" s="76"/>
      <c r="I5" s="77"/>
      <c r="J5" s="77"/>
      <c r="K5" s="77"/>
      <c r="L5" s="77"/>
      <c r="M5" s="77"/>
      <c r="N5" s="77"/>
      <c r="O5" s="77"/>
      <c r="P5" s="77"/>
      <c r="Q5" s="77"/>
      <c r="R5" s="77"/>
      <c r="S5" s="77"/>
      <c r="T5" s="77"/>
    </row>
    <row r="6" spans="1:20" ht="15">
      <c r="A6" s="78"/>
      <c r="B6" s="79"/>
      <c r="C6" s="79"/>
      <c r="D6" s="79"/>
      <c r="E6" s="79"/>
      <c r="F6" s="78"/>
      <c r="G6" s="78"/>
      <c r="H6" s="72"/>
      <c r="I6" s="80"/>
      <c r="J6" s="80"/>
      <c r="K6" s="80"/>
      <c r="L6" s="80"/>
      <c r="M6" s="80"/>
      <c r="N6" s="80"/>
      <c r="O6" s="80"/>
      <c r="P6" s="80"/>
      <c r="Q6" s="80"/>
      <c r="R6" s="80"/>
      <c r="S6" s="80"/>
      <c r="T6" s="80"/>
    </row>
    <row r="7" spans="1:20" ht="15">
      <c r="A7" s="74"/>
      <c r="B7" s="81"/>
      <c r="C7" s="81"/>
      <c r="D7" s="81"/>
      <c r="E7" s="81"/>
      <c r="F7" s="74"/>
      <c r="G7" s="74"/>
      <c r="H7" s="82"/>
      <c r="I7" s="9"/>
      <c r="J7" s="9"/>
      <c r="K7" s="9"/>
      <c r="L7" s="9"/>
      <c r="M7" s="9"/>
      <c r="N7" s="9"/>
      <c r="O7" s="9"/>
      <c r="P7" s="9"/>
      <c r="Q7" s="9"/>
      <c r="R7" s="9"/>
      <c r="S7" s="9"/>
      <c r="T7" s="9"/>
    </row>
    <row r="8" spans="1:20" ht="18">
      <c r="A8" s="222" t="s">
        <v>113</v>
      </c>
      <c r="B8" s="222"/>
      <c r="C8" s="222"/>
      <c r="D8" s="222"/>
      <c r="E8" s="222"/>
      <c r="F8" s="222"/>
      <c r="G8" s="222"/>
      <c r="H8" s="222"/>
      <c r="I8" s="222"/>
      <c r="J8" s="222"/>
      <c r="K8" s="222"/>
      <c r="L8" s="222"/>
      <c r="M8" s="222"/>
      <c r="N8" s="222"/>
      <c r="O8" s="222"/>
      <c r="P8" s="222"/>
      <c r="Q8" s="222"/>
      <c r="R8" s="222"/>
      <c r="S8" s="222"/>
      <c r="T8" s="222"/>
    </row>
    <row r="9" spans="1:20" s="9" customFormat="1" ht="31.5" customHeight="1">
      <c r="A9" s="214" t="s">
        <v>162</v>
      </c>
      <c r="B9" s="214"/>
      <c r="C9" s="214"/>
      <c r="D9" s="214"/>
      <c r="E9" s="214"/>
      <c r="F9" s="214"/>
      <c r="G9" s="214"/>
      <c r="H9" s="214"/>
      <c r="I9" s="214"/>
      <c r="J9" s="214"/>
      <c r="K9" s="214"/>
      <c r="L9" s="214"/>
      <c r="M9" s="214"/>
      <c r="N9" s="214"/>
      <c r="O9" s="214"/>
      <c r="P9" s="214"/>
      <c r="Q9" s="214"/>
      <c r="R9" s="214"/>
      <c r="S9" s="214"/>
      <c r="T9" s="214"/>
    </row>
    <row r="10" spans="1:20" s="9" customFormat="1" ht="15.75" customHeight="1">
      <c r="A10" s="214" t="s">
        <v>195</v>
      </c>
      <c r="B10" s="214"/>
      <c r="C10" s="214"/>
      <c r="D10" s="214"/>
      <c r="E10" s="214"/>
      <c r="F10" s="214"/>
      <c r="G10" s="214"/>
      <c r="H10" s="214"/>
      <c r="I10" s="214"/>
      <c r="J10" s="214"/>
      <c r="K10" s="214"/>
      <c r="L10" s="214"/>
      <c r="M10" s="214"/>
      <c r="N10" s="214"/>
      <c r="O10" s="214"/>
      <c r="P10" s="214"/>
      <c r="Q10" s="214"/>
      <c r="R10" s="214"/>
      <c r="S10" s="214"/>
      <c r="T10" s="214"/>
    </row>
    <row r="11" spans="1:20" s="9" customFormat="1" ht="15.75" customHeight="1">
      <c r="A11" s="214" t="s">
        <v>196</v>
      </c>
      <c r="B11" s="214"/>
      <c r="C11" s="214"/>
      <c r="D11" s="214"/>
      <c r="E11" s="214"/>
      <c r="F11" s="214"/>
      <c r="G11" s="214"/>
      <c r="H11" s="214"/>
      <c r="I11" s="214"/>
      <c r="J11" s="214"/>
      <c r="K11" s="214"/>
      <c r="L11" s="214"/>
      <c r="M11" s="214"/>
      <c r="N11" s="214"/>
      <c r="O11" s="214"/>
      <c r="P11" s="214"/>
      <c r="Q11" s="214"/>
      <c r="R11" s="214"/>
      <c r="S11" s="214"/>
      <c r="T11" s="214"/>
    </row>
    <row r="12" spans="1:20" s="9" customFormat="1" ht="15.75" customHeight="1">
      <c r="A12" s="214" t="s">
        <v>197</v>
      </c>
      <c r="B12" s="214"/>
      <c r="C12" s="214"/>
      <c r="D12" s="214"/>
      <c r="E12" s="214"/>
      <c r="F12" s="214"/>
      <c r="G12" s="214"/>
      <c r="H12" s="214"/>
      <c r="I12" s="214"/>
      <c r="J12" s="214"/>
      <c r="K12" s="214"/>
      <c r="L12" s="214"/>
      <c r="M12" s="214"/>
      <c r="N12" s="214"/>
      <c r="O12" s="214"/>
      <c r="P12" s="214"/>
      <c r="Q12" s="214"/>
      <c r="R12" s="214"/>
      <c r="S12" s="214"/>
      <c r="T12" s="214"/>
    </row>
    <row r="13" spans="1:20" s="9" customFormat="1" ht="15">
      <c r="A13" s="214" t="s">
        <v>198</v>
      </c>
      <c r="B13" s="214"/>
      <c r="C13" s="214"/>
      <c r="D13" s="214"/>
      <c r="E13" s="214"/>
      <c r="F13" s="214"/>
      <c r="G13" s="214"/>
      <c r="H13" s="214"/>
      <c r="I13" s="214"/>
      <c r="J13" s="214"/>
      <c r="K13" s="214"/>
      <c r="L13" s="214"/>
      <c r="M13" s="214"/>
      <c r="N13" s="214"/>
      <c r="O13" s="214"/>
      <c r="P13" s="214"/>
      <c r="Q13" s="214"/>
      <c r="R13" s="214"/>
      <c r="S13" s="214"/>
      <c r="T13" s="214"/>
    </row>
    <row r="14" spans="1:20" s="9" customFormat="1" ht="15">
      <c r="A14" s="214" t="s">
        <v>199</v>
      </c>
      <c r="B14" s="214"/>
      <c r="C14" s="214"/>
      <c r="D14" s="214"/>
      <c r="E14" s="214"/>
      <c r="F14" s="214"/>
      <c r="G14" s="214"/>
      <c r="H14" s="214"/>
      <c r="I14" s="214"/>
      <c r="J14" s="214"/>
      <c r="K14" s="214"/>
      <c r="L14" s="214"/>
      <c r="M14" s="214"/>
      <c r="N14" s="214"/>
      <c r="O14" s="214"/>
      <c r="P14" s="214"/>
      <c r="Q14" s="214"/>
      <c r="R14" s="214"/>
      <c r="S14" s="214"/>
      <c r="T14" s="214"/>
    </row>
    <row r="15" ht="33" customHeight="1"/>
    <row r="17" ht="33" customHeight="1"/>
    <row r="18" ht="15.75" customHeight="1"/>
  </sheetData>
  <sheetProtection/>
  <mergeCells count="15">
    <mergeCell ref="A1:T1"/>
    <mergeCell ref="M2:P2"/>
    <mergeCell ref="Q2:R2"/>
    <mergeCell ref="S2:T2"/>
    <mergeCell ref="A13:T13"/>
    <mergeCell ref="A2:H2"/>
    <mergeCell ref="A9:T9"/>
    <mergeCell ref="A10:T10"/>
    <mergeCell ref="A11:T11"/>
    <mergeCell ref="A12:T12"/>
    <mergeCell ref="D3:E3"/>
    <mergeCell ref="I2:L2"/>
    <mergeCell ref="K3:L3"/>
    <mergeCell ref="A14:T14"/>
    <mergeCell ref="A8:T8"/>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P18"/>
  <sheetViews>
    <sheetView view="pageBreakPreview" zoomScaleSheetLayoutView="100" zoomScalePageLayoutView="0" workbookViewId="0" topLeftCell="A1">
      <selection activeCell="A1" sqref="A1:M1"/>
    </sheetView>
  </sheetViews>
  <sheetFormatPr defaultColWidth="9.00390625" defaultRowHeight="14.25"/>
  <cols>
    <col min="1" max="1" width="9.00390625" style="0" customWidth="1"/>
    <col min="2" max="2" width="7.25390625" style="0" customWidth="1"/>
    <col min="3" max="3" width="7.125" style="0" customWidth="1"/>
    <col min="4" max="4" width="6.875" style="0" customWidth="1"/>
    <col min="5" max="5" width="7.25390625" style="0" customWidth="1"/>
    <col min="6" max="6" width="7.125" style="0" customWidth="1"/>
    <col min="7" max="9" width="7.625" style="0" customWidth="1"/>
    <col min="10" max="10" width="7.125" style="0" customWidth="1"/>
    <col min="11" max="11" width="8.75390625" style="0" customWidth="1"/>
    <col min="12" max="12" width="7.125" style="0" customWidth="1"/>
    <col min="13" max="13" width="9.75390625" style="0" customWidth="1"/>
  </cols>
  <sheetData>
    <row r="1" spans="1:16" ht="36.75" customHeight="1">
      <c r="A1" s="230" t="s">
        <v>271</v>
      </c>
      <c r="B1" s="231"/>
      <c r="C1" s="231"/>
      <c r="D1" s="231"/>
      <c r="E1" s="231"/>
      <c r="F1" s="231"/>
      <c r="G1" s="231"/>
      <c r="H1" s="231"/>
      <c r="I1" s="231"/>
      <c r="J1" s="231"/>
      <c r="K1" s="231"/>
      <c r="L1" s="231"/>
      <c r="M1" s="231"/>
      <c r="N1" s="100"/>
      <c r="O1" s="100"/>
      <c r="P1" s="100"/>
    </row>
    <row r="2" spans="1:16" ht="28.5" customHeight="1">
      <c r="A2" s="97" t="s">
        <v>150</v>
      </c>
      <c r="B2" s="233" t="s">
        <v>144</v>
      </c>
      <c r="C2" s="218"/>
      <c r="D2" s="218"/>
      <c r="E2" s="218"/>
      <c r="F2" s="213" t="s">
        <v>146</v>
      </c>
      <c r="G2" s="226"/>
      <c r="H2" s="226"/>
      <c r="I2" s="226"/>
      <c r="J2" s="226"/>
      <c r="K2" s="233" t="s">
        <v>159</v>
      </c>
      <c r="L2" s="234"/>
      <c r="M2" s="235"/>
      <c r="N2" s="101"/>
      <c r="O2" s="101"/>
      <c r="P2" s="101"/>
    </row>
    <row r="3" spans="1:16" ht="62.25">
      <c r="A3" s="96" t="s">
        <v>143</v>
      </c>
      <c r="B3" s="96" t="s">
        <v>151</v>
      </c>
      <c r="C3" s="123" t="s">
        <v>200</v>
      </c>
      <c r="D3" s="123" t="s">
        <v>201</v>
      </c>
      <c r="E3" s="95" t="s">
        <v>145</v>
      </c>
      <c r="F3" s="96" t="s">
        <v>147</v>
      </c>
      <c r="G3" s="104" t="s">
        <v>166</v>
      </c>
      <c r="H3" s="96" t="s">
        <v>148</v>
      </c>
      <c r="I3" s="96" t="s">
        <v>160</v>
      </c>
      <c r="J3" s="96" t="s">
        <v>149</v>
      </c>
      <c r="K3" s="99" t="s">
        <v>154</v>
      </c>
      <c r="L3" s="123" t="s">
        <v>202</v>
      </c>
      <c r="M3" s="140" t="s">
        <v>241</v>
      </c>
      <c r="N3" s="101"/>
      <c r="O3" s="101"/>
      <c r="P3" s="101"/>
    </row>
    <row r="4" spans="1:13" ht="21" customHeight="1">
      <c r="A4" s="76"/>
      <c r="B4" s="77"/>
      <c r="C4" s="77"/>
      <c r="D4" s="77"/>
      <c r="E4" s="93"/>
      <c r="F4" s="77"/>
      <c r="G4" s="77"/>
      <c r="H4" s="77"/>
      <c r="I4" s="77"/>
      <c r="J4" s="77"/>
      <c r="K4" s="84"/>
      <c r="L4" s="84"/>
      <c r="M4" s="84"/>
    </row>
    <row r="5" spans="1:13" ht="22.5" customHeight="1">
      <c r="A5" s="76"/>
      <c r="B5" s="77"/>
      <c r="C5" s="77"/>
      <c r="D5" s="77"/>
      <c r="E5" s="77"/>
      <c r="F5" s="77"/>
      <c r="G5" s="77"/>
      <c r="H5" s="77"/>
      <c r="I5" s="77"/>
      <c r="J5" s="77"/>
      <c r="K5" s="84"/>
      <c r="L5" s="84"/>
      <c r="M5" s="84"/>
    </row>
    <row r="6" spans="1:13" ht="17.25">
      <c r="A6" s="229"/>
      <c r="B6" s="229"/>
      <c r="C6" s="229"/>
      <c r="D6" s="229"/>
      <c r="E6" s="229"/>
      <c r="F6" s="229"/>
      <c r="G6" s="229"/>
      <c r="H6" s="229"/>
      <c r="I6" s="229"/>
      <c r="J6" s="229"/>
      <c r="K6" s="229"/>
      <c r="L6" s="229"/>
      <c r="M6" s="229"/>
    </row>
    <row r="7" spans="1:13" ht="17.25">
      <c r="A7" s="222" t="s">
        <v>9</v>
      </c>
      <c r="B7" s="222"/>
      <c r="C7" s="222"/>
      <c r="D7" s="222"/>
      <c r="E7" s="222"/>
      <c r="F7" s="222"/>
      <c r="G7" s="222"/>
      <c r="H7" s="222"/>
      <c r="I7" s="222"/>
      <c r="J7" s="222"/>
      <c r="K7" s="222"/>
      <c r="L7" s="222"/>
      <c r="M7" s="222"/>
    </row>
    <row r="8" spans="1:13" ht="31.5" customHeight="1">
      <c r="A8" s="214" t="s">
        <v>163</v>
      </c>
      <c r="B8" s="214"/>
      <c r="C8" s="214"/>
      <c r="D8" s="214"/>
      <c r="E8" s="214"/>
      <c r="F8" s="214"/>
      <c r="G8" s="214"/>
      <c r="H8" s="214"/>
      <c r="I8" s="214"/>
      <c r="J8" s="214"/>
      <c r="K8" s="214"/>
      <c r="L8" s="214"/>
      <c r="M8" s="214"/>
    </row>
    <row r="9" spans="1:13" ht="15.75" customHeight="1">
      <c r="A9" s="214" t="s">
        <v>164</v>
      </c>
      <c r="B9" s="214"/>
      <c r="C9" s="214"/>
      <c r="D9" s="214"/>
      <c r="E9" s="214"/>
      <c r="F9" s="214"/>
      <c r="G9" s="214"/>
      <c r="H9" s="214"/>
      <c r="I9" s="214"/>
      <c r="J9" s="214"/>
      <c r="K9" s="214"/>
      <c r="L9" s="214"/>
      <c r="M9" s="214"/>
    </row>
    <row r="10" spans="1:13" ht="30" customHeight="1">
      <c r="A10" s="214" t="s">
        <v>165</v>
      </c>
      <c r="B10" s="214"/>
      <c r="C10" s="214"/>
      <c r="D10" s="214"/>
      <c r="E10" s="214"/>
      <c r="F10" s="214"/>
      <c r="G10" s="214"/>
      <c r="H10" s="214"/>
      <c r="I10" s="214"/>
      <c r="J10" s="214"/>
      <c r="K10" s="214"/>
      <c r="L10" s="214"/>
      <c r="M10" s="214"/>
    </row>
    <row r="11" spans="1:13" ht="15.75" customHeight="1">
      <c r="A11" s="214" t="s">
        <v>152</v>
      </c>
      <c r="B11" s="214"/>
      <c r="C11" s="214"/>
      <c r="D11" s="214"/>
      <c r="E11" s="214"/>
      <c r="F11" s="214"/>
      <c r="G11" s="214"/>
      <c r="H11" s="214"/>
      <c r="I11" s="214"/>
      <c r="J11" s="214"/>
      <c r="K11" s="214"/>
      <c r="L11" s="214"/>
      <c r="M11" s="214"/>
    </row>
    <row r="12" spans="1:13" ht="15.75" customHeight="1">
      <c r="A12" s="214" t="s">
        <v>167</v>
      </c>
      <c r="B12" s="214"/>
      <c r="C12" s="214"/>
      <c r="D12" s="214"/>
      <c r="E12" s="214"/>
      <c r="F12" s="214"/>
      <c r="G12" s="214"/>
      <c r="H12" s="214"/>
      <c r="I12" s="214"/>
      <c r="J12" s="214"/>
      <c r="K12" s="214"/>
      <c r="L12" s="214"/>
      <c r="M12" s="214"/>
    </row>
    <row r="13" spans="1:13" ht="15.75" customHeight="1">
      <c r="A13" s="214" t="s">
        <v>168</v>
      </c>
      <c r="B13" s="214"/>
      <c r="C13" s="214"/>
      <c r="D13" s="214"/>
      <c r="E13" s="214"/>
      <c r="F13" s="214"/>
      <c r="G13" s="214"/>
      <c r="H13" s="214"/>
      <c r="I13" s="214"/>
      <c r="J13" s="214"/>
      <c r="K13" s="214"/>
      <c r="L13" s="214"/>
      <c r="M13" s="214"/>
    </row>
    <row r="14" spans="1:13" ht="15.75" customHeight="1">
      <c r="A14" s="232" t="s">
        <v>161</v>
      </c>
      <c r="B14" s="232"/>
      <c r="C14" s="232"/>
      <c r="D14" s="232"/>
      <c r="E14" s="232"/>
      <c r="F14" s="232"/>
      <c r="G14" s="232"/>
      <c r="H14" s="232"/>
      <c r="I14" s="232"/>
      <c r="J14" s="232"/>
      <c r="K14" s="232"/>
      <c r="L14" s="232"/>
      <c r="M14" s="232"/>
    </row>
    <row r="15" spans="1:13" ht="15.75" customHeight="1">
      <c r="A15" s="214" t="s">
        <v>153</v>
      </c>
      <c r="B15" s="214"/>
      <c r="C15" s="214"/>
      <c r="D15" s="214"/>
      <c r="E15" s="214"/>
      <c r="F15" s="214"/>
      <c r="G15" s="214"/>
      <c r="H15" s="214"/>
      <c r="I15" s="214"/>
      <c r="J15" s="214"/>
      <c r="K15" s="214"/>
      <c r="L15" s="214"/>
      <c r="M15" s="214"/>
    </row>
    <row r="16" spans="1:13" ht="15">
      <c r="A16" s="214" t="s">
        <v>169</v>
      </c>
      <c r="B16" s="214"/>
      <c r="C16" s="214"/>
      <c r="D16" s="214"/>
      <c r="E16" s="214"/>
      <c r="F16" s="214"/>
      <c r="G16" s="214"/>
      <c r="H16" s="214"/>
      <c r="I16" s="214"/>
      <c r="J16" s="214"/>
      <c r="K16" s="214"/>
      <c r="L16" s="214"/>
      <c r="M16" s="214"/>
    </row>
    <row r="17" spans="1:13" ht="15">
      <c r="A17" s="214" t="s">
        <v>175</v>
      </c>
      <c r="B17" s="214"/>
      <c r="C17" s="214"/>
      <c r="D17" s="214"/>
      <c r="E17" s="214"/>
      <c r="F17" s="214"/>
      <c r="G17" s="214"/>
      <c r="H17" s="214"/>
      <c r="I17" s="214"/>
      <c r="J17" s="214"/>
      <c r="K17" s="214"/>
      <c r="L17" s="214"/>
      <c r="M17" s="214"/>
    </row>
    <row r="18" spans="1:13" ht="15">
      <c r="A18" s="214" t="s">
        <v>170</v>
      </c>
      <c r="B18" s="214"/>
      <c r="C18" s="214"/>
      <c r="D18" s="214"/>
      <c r="E18" s="214"/>
      <c r="F18" s="214"/>
      <c r="G18" s="214"/>
      <c r="H18" s="214"/>
      <c r="I18" s="214"/>
      <c r="J18" s="214"/>
      <c r="K18" s="214"/>
      <c r="L18" s="214"/>
      <c r="M18" s="214"/>
    </row>
  </sheetData>
  <sheetProtection/>
  <mergeCells count="17">
    <mergeCell ref="A16:M16"/>
    <mergeCell ref="A17:M17"/>
    <mergeCell ref="A1:M1"/>
    <mergeCell ref="A18:M18"/>
    <mergeCell ref="A12:M12"/>
    <mergeCell ref="A13:M13"/>
    <mergeCell ref="A14:M14"/>
    <mergeCell ref="A15:M15"/>
    <mergeCell ref="K2:M2"/>
    <mergeCell ref="B2:E2"/>
    <mergeCell ref="F2:J2"/>
    <mergeCell ref="A11:M11"/>
    <mergeCell ref="A7:M7"/>
    <mergeCell ref="A6:M6"/>
    <mergeCell ref="A8:M8"/>
    <mergeCell ref="A9:M9"/>
    <mergeCell ref="A10:M10"/>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dc:creator>
  <cp:keywords/>
  <dc:description/>
  <cp:lastModifiedBy>崔勇</cp:lastModifiedBy>
  <cp:lastPrinted>2018-12-11T06:55:29Z</cp:lastPrinted>
  <dcterms:created xsi:type="dcterms:W3CDTF">2008-06-24T03:50:41Z</dcterms:created>
  <dcterms:modified xsi:type="dcterms:W3CDTF">2018-12-11T07:14:24Z</dcterms:modified>
  <cp:category/>
  <cp:version/>
  <cp:contentType/>
  <cp:contentStatus/>
</cp:coreProperties>
</file>